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AFG_390765">Sheet1!$I$9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<sst xmlns="http://schemas.openxmlformats.org/spreadsheetml/2006/main" count="888" uniqueCount="549">
  <si>
    <t xml:space="preserve">وزارت زراعت، آبیاری و مالداری </t>
  </si>
  <si>
    <t xml:space="preserve">ریاست تهیه و تدارکات </t>
  </si>
  <si>
    <t xml:space="preserve">آمریت تهسیل قراردادها  و  پلانگذاری </t>
  </si>
  <si>
    <t xml:space="preserve">مدریت دیتابیس و گزارش دهی </t>
  </si>
  <si>
    <t xml:space="preserve">شماره </t>
  </si>
  <si>
    <t xml:space="preserve">نام پروزه </t>
  </si>
  <si>
    <t xml:space="preserve">ریاست فرمایش دهنده </t>
  </si>
  <si>
    <t>نوع تدارکات</t>
  </si>
  <si>
    <t>نوع بودجه</t>
  </si>
  <si>
    <t xml:space="preserve">نوع قرارداد </t>
  </si>
  <si>
    <t>تاریخ عقد قرارداد</t>
  </si>
  <si>
    <t>تاریخ تکثیر</t>
  </si>
  <si>
    <t>AFG نمبر</t>
  </si>
  <si>
    <t xml:space="preserve">قیمت تخمینی به افغانی </t>
  </si>
  <si>
    <t xml:space="preserve">قیمت اصلی به افغانی </t>
  </si>
  <si>
    <t>شرکت برنده</t>
  </si>
  <si>
    <t xml:space="preserve">تاریخ آغاز کار </t>
  </si>
  <si>
    <t xml:space="preserve">تاریخ تکمیل پلانی  </t>
  </si>
  <si>
    <t xml:space="preserve">تاریخ تکمیل توسط شرکت </t>
  </si>
  <si>
    <t>معیاد کار پروژه</t>
  </si>
  <si>
    <t xml:space="preserve">مدت تاخیر </t>
  </si>
  <si>
    <t>شماره تماس شرکت</t>
  </si>
  <si>
    <t>ایمیل شرکت</t>
  </si>
  <si>
    <t xml:space="preserve">آدرس شرکت </t>
  </si>
  <si>
    <t>تضمین اجرا کار</t>
  </si>
  <si>
    <t>نمبر گرنتی تضمین اجرا</t>
  </si>
  <si>
    <t>تاریخ صدور تضمین</t>
  </si>
  <si>
    <t>تاریخ انقضاء تضمین</t>
  </si>
  <si>
    <t xml:space="preserve">مقدار مبلغ تضمین اجرا به افغانی </t>
  </si>
  <si>
    <t>تعداد فایل</t>
  </si>
  <si>
    <t>نمبر تشخیصیه</t>
  </si>
  <si>
    <t>نمبر جواز شرکت</t>
  </si>
  <si>
    <t xml:space="preserve">پرداخت ها </t>
  </si>
  <si>
    <t>پیشرفت فیزیکی</t>
  </si>
  <si>
    <t xml:space="preserve">پلان کار </t>
  </si>
  <si>
    <t>ملاحظات</t>
  </si>
  <si>
    <t xml:space="preserve"> تعدیل </t>
  </si>
  <si>
    <t>اعمار دیوار احاطه سمت سرک کابل لوگر فارم بینی حصار کابل</t>
  </si>
  <si>
    <t>خدمات مالداری</t>
  </si>
  <si>
    <t>ساختمان</t>
  </si>
  <si>
    <t xml:space="preserve">باز داخلی </t>
  </si>
  <si>
    <t xml:space="preserve">انکشافی </t>
  </si>
  <si>
    <t>قیمت فی واحد</t>
  </si>
  <si>
    <t>AFG -390323</t>
  </si>
  <si>
    <t>شرکت ساختمانی برند</t>
  </si>
  <si>
    <t>1399/4/18</t>
  </si>
  <si>
    <t>1399/5/14</t>
  </si>
  <si>
    <t>5 ماه</t>
  </si>
  <si>
    <t>brandconstraction2016@gmail.com</t>
  </si>
  <si>
    <t>کارته نو بین سرک 2 و3 مارکیت جلال الدین خدران</t>
  </si>
  <si>
    <t>افغان یونایتید بانک</t>
  </si>
  <si>
    <t>001BGID201770003</t>
  </si>
  <si>
    <t>25- جون-2020</t>
  </si>
  <si>
    <t>22-دسمبر-2020</t>
  </si>
  <si>
    <t>MAIL/PD/NCB/W/109/99</t>
  </si>
  <si>
    <t>D-83024</t>
  </si>
  <si>
    <t>دارد</t>
  </si>
  <si>
    <t>قرارداد اعمار پروژه شبکه آبرسانی توسعوی قلعه مسلم ولایت کابل</t>
  </si>
  <si>
    <t>منابع طبیعی</t>
  </si>
  <si>
    <t>AFG -390742</t>
  </si>
  <si>
    <t>شرکت ساختمانی و سرکسازی الهام تابش</t>
  </si>
  <si>
    <t>MAIL/PD/NCB/W/113/99</t>
  </si>
  <si>
    <t xml:space="preserve"> D-65101</t>
  </si>
  <si>
    <t>elhamtabiish 1@gmail.com</t>
  </si>
  <si>
    <t>واقع دروازه بلخ ملاسلطان مارکیت مرکز بلخ مزار شریف</t>
  </si>
  <si>
    <t>اعمار سایبان.غرفه ها.رستورانت.تشناب های مردانه و زنانه دو باب چای سیپتیک و یک باب چذبان اعمار برج ارتفاعی برای ذخیره آب و سیستم آبرسانی ساحه نمایشگاه زراعتی واقع فارم تحقیقاتی بادام باغ کابل</t>
  </si>
  <si>
    <t>سکتور خصوصی</t>
  </si>
  <si>
    <t>اعمار دیوار محافظوی گیبونی بادوان ولایت کندهار</t>
  </si>
  <si>
    <t>آبیاری</t>
  </si>
  <si>
    <t>اعمار تعمیر یک باب کلینیک جیوانی تیپیک یک اتاقه در ولسوالی چهاردره ولایت کندز</t>
  </si>
  <si>
    <t>صحت حیوانی</t>
  </si>
  <si>
    <t>خریداری و نصب ذخیره 20000 لیتر برای آب آشامیدنی با نلدوانی آن در لابراتوار تولید واکسین های حیوانی واقع بادام باغ کابل</t>
  </si>
  <si>
    <t>ترمیم دیوار محوطه آمریت لابراتوار تولید واکسین حیوانی واقع فارم بادام باغ ولایت کابل</t>
  </si>
  <si>
    <t>نصب زینه حلقوی بام نصب و اعمار مکان جنراتور اعمار جویچه عقب دیوار تعمیر کابین دهلیز و کانکریت ریزی پیاده رو تحویل خانه آمریت لابراتوار تولید واکسین های حیوانی واقع فارم بادام باغ ولایت کابل</t>
  </si>
  <si>
    <t>پروژه اعمار حوض ذخیره آب با نصب سولر و تجهیزات مورد ضرورت آن در فارم تحقیقاتی ریشخور</t>
  </si>
  <si>
    <t>اعمار یک باب کافی شاپ و غرفه های صنایع دستی ساحه نمایشگاه زراعتی واقع فارم تحقیقاتی بادام باغ ولایت کابل</t>
  </si>
  <si>
    <t>اعمار پروژه امور پخته کاری و قیر ریزی سرک داخل فارم تحقیقاتی بادام باغ کابل</t>
  </si>
  <si>
    <t>تدارک کرایه گیری تجهیزات. خریداری اجناس.و وسایل و ترمیم ساحه نمایشگاه محصولات زراعتی برای میله دهقان و نمایش محصولات زراعتی بهاری 1399</t>
  </si>
  <si>
    <t>تدارک دو قلم روغنیات شامل تیل دیزل به مقدار (110000) لیتر و تیل پطرول به مقدار (90000) لیتر مورد ضرورت وسایط و ماشین آلات وزارت زراعت تحت داوطلبی باز داخلی</t>
  </si>
  <si>
    <t>پروژه تدارکات خدمات انترنتی به ریاست های زراعت آبیاری و ماداری 11 ولایت کشور</t>
  </si>
  <si>
    <t xml:space="preserve">تدارک 17 قلم وسایل کشت و تولید سمارق مورد ضرورت ریاست اقتصاد خانواده </t>
  </si>
  <si>
    <t>پروژه احداث باغچه های خانگی و مکتبی برای سال مالی 1399</t>
  </si>
  <si>
    <t>پروژه انتقال آفت کشها و وسایل مختلف النوع مجادلوی از گدام ریاست مرکزی حفاظه نباتات و قرنطین به ریاست های زراعت آبیاری و ماداری 33 ولایت کشور</t>
  </si>
  <si>
    <t xml:space="preserve">تدارک 7 قلم اجناس تجهیزات و ریجمت های مورد ضرورت لابراتوار تجزیه و تحلیل خوراکه حیوانی ریاست خدمات مالداری </t>
  </si>
  <si>
    <t>تدارک فیس خدمات و تبدیلی GPS وسایط نقلیه اداری برای سال مالی 1399</t>
  </si>
  <si>
    <t>پروژه 8 قلم خوراکه ماهی ادویه جات فارم ماهی قرغه</t>
  </si>
  <si>
    <t>تدارک وسایل صنایع دستی جهت آموزش حرفه برای زنان در ولایت کابل طی سال 1399</t>
  </si>
  <si>
    <t>1399/5/7</t>
  </si>
  <si>
    <t>3 ماه</t>
  </si>
  <si>
    <t>اجناس</t>
  </si>
  <si>
    <t>انکشافی</t>
  </si>
  <si>
    <t>AFG-390654</t>
  </si>
  <si>
    <t xml:space="preserve">پروژه ترانسفارمر ریاست اداری </t>
  </si>
  <si>
    <t>ریاست اداری</t>
  </si>
  <si>
    <t>پروژه دیزاین برآورد ون مشخصات دو باب سرد خانه 100 متریک تن در ولایات و میدان هوایی های مختلف</t>
  </si>
  <si>
    <t>مالی و حسابی</t>
  </si>
  <si>
    <t>تدارک 23 قلم اجناس وسایل تکنالوژِی مورد ضرورت ریاست تکنالوژی معلوماتی</t>
  </si>
  <si>
    <t>تحقیقات زراعتی</t>
  </si>
  <si>
    <t>AFG-390331</t>
  </si>
  <si>
    <t>شرکت ساختمانی ثنا حفیظی</t>
  </si>
  <si>
    <t>D-33572</t>
  </si>
  <si>
    <t>MAIL/PD/NCB/W/176/99</t>
  </si>
  <si>
    <t xml:space="preserve"> 10 می- 2021</t>
  </si>
  <si>
    <t>11-اگست-2020</t>
  </si>
  <si>
    <t>تکنالوژِی معلوماتی</t>
  </si>
  <si>
    <t xml:space="preserve">جدول قرارداد های عقد شده بودجه انکشافی و عادی اختیاری از شروع سال 1399 که از طریق ریاست تهیه و تدارکات عقد گردیده است  </t>
  </si>
  <si>
    <t>AFG-390323</t>
  </si>
  <si>
    <t>شرکت ساختمانی و سرکسازی بشیر خان بشرمل</t>
  </si>
  <si>
    <t>1399/7/30</t>
  </si>
  <si>
    <t>49 روز</t>
  </si>
  <si>
    <t>bashirkhan.basharmal@gmail.com</t>
  </si>
  <si>
    <t>واقع سه درک مقابل بندر جدید کابل مرکز کندز</t>
  </si>
  <si>
    <t>MAIL/PD/NCB/W/187/99</t>
  </si>
  <si>
    <t>D-56725</t>
  </si>
  <si>
    <t>شرکت ساختمانی گربت نوین</t>
  </si>
  <si>
    <t>1399/7/28</t>
  </si>
  <si>
    <t>2 ماه</t>
  </si>
  <si>
    <t>gorbat.nawin.company@gmail.com</t>
  </si>
  <si>
    <t>واقع مرکز میدان افغانستان</t>
  </si>
  <si>
    <t>MAIL/PD/NCB/W/195/99</t>
  </si>
  <si>
    <t>D-62985</t>
  </si>
  <si>
    <t xml:space="preserve"> AFG-390323</t>
  </si>
  <si>
    <t>شرکت ساختمانی و سرکسازی متحد مسلم</t>
  </si>
  <si>
    <t>shiragha.karime@gmail.com</t>
  </si>
  <si>
    <t>واقع پول علم سید فیروز مارکیت لوگر افغانستان</t>
  </si>
  <si>
    <t>MAIL/PD/NCB/W/185/99</t>
  </si>
  <si>
    <t xml:space="preserve"> D-54112</t>
  </si>
  <si>
    <t xml:space="preserve">روش تدارکات </t>
  </si>
  <si>
    <t>1399/12/30</t>
  </si>
  <si>
    <t>عزیزی بانک</t>
  </si>
  <si>
    <t>00010/2020/6889</t>
  </si>
  <si>
    <t>2021/می/04</t>
  </si>
  <si>
    <t>05/اکتوبر/2020</t>
  </si>
  <si>
    <t>ندارد</t>
  </si>
  <si>
    <t>1399/6/7</t>
  </si>
  <si>
    <t>1399/6/17</t>
  </si>
  <si>
    <t>5ماه</t>
  </si>
  <si>
    <t>Sana Hafizi@gmail.com</t>
  </si>
  <si>
    <t>شهرک مسعود مرکز کابل</t>
  </si>
  <si>
    <t>00010/2020/5317</t>
  </si>
  <si>
    <t>بالمقطع</t>
  </si>
  <si>
    <t>AFG-390505</t>
  </si>
  <si>
    <t>شرکت خدمات لوژیستکی معین پوپل</t>
  </si>
  <si>
    <t>1399/3/10</t>
  </si>
  <si>
    <t>1399/4/8</t>
  </si>
  <si>
    <t>1399/5/23</t>
  </si>
  <si>
    <t>45 روز</t>
  </si>
  <si>
    <t>1399/26/7</t>
  </si>
  <si>
    <t>1399/7/27</t>
  </si>
  <si>
    <t>بانک اسلامی افغانستان</t>
  </si>
  <si>
    <t>10010/2020/2671</t>
  </si>
  <si>
    <t>اکتوبر/2020/04</t>
  </si>
  <si>
    <t>فبروری/2021/03</t>
  </si>
  <si>
    <t>1399/9/19</t>
  </si>
  <si>
    <t>1399/9/28</t>
  </si>
  <si>
    <t>00010/2020/7205</t>
  </si>
  <si>
    <t>2020/اکتوبر/14</t>
  </si>
  <si>
    <t>2021/فبروری/13</t>
  </si>
  <si>
    <t>شرکت ساختمانی معمار میهن</t>
  </si>
  <si>
    <t>1399/7/21</t>
  </si>
  <si>
    <t>135 روز</t>
  </si>
  <si>
    <t>Memaremaihan.mmcc@gmail.com</t>
  </si>
  <si>
    <t>واقع پروژه تایمنی مرکز کابل افغانستان</t>
  </si>
  <si>
    <t>MAIL/PD/NCB/W/184/99</t>
  </si>
  <si>
    <t xml:space="preserve"> D-43186</t>
  </si>
  <si>
    <t>1399/6/19</t>
  </si>
  <si>
    <t>1399/11/19</t>
  </si>
  <si>
    <t>1399/11/15</t>
  </si>
  <si>
    <t>AFG-390765</t>
  </si>
  <si>
    <t>شرکت ساختمانی سلطان صافی داودزی</t>
  </si>
  <si>
    <t>1399/7/26</t>
  </si>
  <si>
    <t>2ماه</t>
  </si>
  <si>
    <t>1399/9/30</t>
  </si>
  <si>
    <t>saltansafidawadzai@gmail.com</t>
  </si>
  <si>
    <t>D-66509</t>
  </si>
  <si>
    <t>MAIL/PD/NCB/W/196/99</t>
  </si>
  <si>
    <t>2021-اپریل-06</t>
  </si>
  <si>
    <t>2020-07-اکتوبر</t>
  </si>
  <si>
    <t>00010/2020/6962</t>
  </si>
  <si>
    <t>واقع پروژه تایمنی مرکز کابل</t>
  </si>
  <si>
    <t>تکنالوژی معلوماتی</t>
  </si>
  <si>
    <t>عادی</t>
  </si>
  <si>
    <t>AFG-22511</t>
  </si>
  <si>
    <t>شرکت افغان فیض ستلایت کمونکشن</t>
  </si>
  <si>
    <t>00010/2020/0634</t>
  </si>
  <si>
    <t>2020/22/جنوری</t>
  </si>
  <si>
    <t>2021/21/فبروری</t>
  </si>
  <si>
    <t>MAIL/PD/NCB/NCS-01/99Ribid</t>
  </si>
  <si>
    <t>D-20140</t>
  </si>
  <si>
    <t>شیرپور مرکز کابل</t>
  </si>
  <si>
    <t>اقتصاد خانواده</t>
  </si>
  <si>
    <t>باز ملی</t>
  </si>
  <si>
    <t>AFG-390741</t>
  </si>
  <si>
    <t>شرکت خدمات لوژیستکی کابل گرین هاوس</t>
  </si>
  <si>
    <t>1399/11/14</t>
  </si>
  <si>
    <t>1399/11/23</t>
  </si>
  <si>
    <t>1399/9/16</t>
  </si>
  <si>
    <t>1399/3/29</t>
  </si>
  <si>
    <t>1399/4/29</t>
  </si>
  <si>
    <t>1 ماه</t>
  </si>
  <si>
    <t>حصه دوم جاده میوند ناحیه اول</t>
  </si>
  <si>
    <t>00010/2020/3391</t>
  </si>
  <si>
    <t>2020/18/می</t>
  </si>
  <si>
    <t>2020-17-نوامبر</t>
  </si>
  <si>
    <t>MAIL/PD/NCB/G09/99</t>
  </si>
  <si>
    <t>D-33584</t>
  </si>
  <si>
    <t>شرکت خدمات لوژیستکی هدایت احسان</t>
  </si>
  <si>
    <t>1399/2/17</t>
  </si>
  <si>
    <t>1399/2/28</t>
  </si>
  <si>
    <t>50 روز</t>
  </si>
  <si>
    <t>خانه نمبر 1 سرک 3 قصاب</t>
  </si>
  <si>
    <t>00010/2020/2991</t>
  </si>
  <si>
    <t>2020-25-اپریل</t>
  </si>
  <si>
    <t>2020-24-اکتوبر</t>
  </si>
  <si>
    <t xml:space="preserve"> 12572دالر</t>
  </si>
  <si>
    <t>MAIL/PD/NCB/G02/99</t>
  </si>
  <si>
    <t>D-57296</t>
  </si>
  <si>
    <t>حفاظه نباتات و قرنطین</t>
  </si>
  <si>
    <t>AFG-390357</t>
  </si>
  <si>
    <t>شرکت ترانزیتی و بارچلانی بین اللملی نوی آزادگان</t>
  </si>
  <si>
    <t>1399/5/20</t>
  </si>
  <si>
    <t>1399/5/27</t>
  </si>
  <si>
    <t>120 روز</t>
  </si>
  <si>
    <t>متصل سیلوی مرکز شهر کابل</t>
  </si>
  <si>
    <t>00010/2020/4997</t>
  </si>
  <si>
    <t>2020-25-جولای</t>
  </si>
  <si>
    <t>2021-24-اکتوبر</t>
  </si>
  <si>
    <t>MAIL/PD/NCB/NCS-170/99</t>
  </si>
  <si>
    <t>D-0102-1014</t>
  </si>
  <si>
    <t>داوطلبی باز ملی</t>
  </si>
  <si>
    <t>شرکت خالد شجاع داودزی لمیتد</t>
  </si>
  <si>
    <t>1399/5/21</t>
  </si>
  <si>
    <t>1399/4/1</t>
  </si>
  <si>
    <t>1399/10/19</t>
  </si>
  <si>
    <t xml:space="preserve"> 90 روز</t>
  </si>
  <si>
    <t>مقابل ریاست معارف سرای غزنی</t>
  </si>
  <si>
    <t>00010/2020/3384</t>
  </si>
  <si>
    <t>2020-18-می</t>
  </si>
  <si>
    <t>1600 دالر</t>
  </si>
  <si>
    <t>MAIL/PD/NCB/G-173/99</t>
  </si>
  <si>
    <t>D-0101-9811</t>
  </si>
  <si>
    <t>منبع واحد</t>
  </si>
  <si>
    <t>AFG-22402</t>
  </si>
  <si>
    <t>شرکت ردیابی وسایط نقلیه سیف زون</t>
  </si>
  <si>
    <t>1399/1/13</t>
  </si>
  <si>
    <t>1399/3/20</t>
  </si>
  <si>
    <t>یک جدی 98 تا 30 قوس 99</t>
  </si>
  <si>
    <t>00010/2020/2611</t>
  </si>
  <si>
    <t>2020-24-مارچ</t>
  </si>
  <si>
    <t>2021-23-می</t>
  </si>
  <si>
    <t>MAIL/PD/NCB/NCS-100/99</t>
  </si>
  <si>
    <t>D-43303</t>
  </si>
  <si>
    <t>ریاست خدمات مالداری</t>
  </si>
  <si>
    <t>1399/5/8</t>
  </si>
  <si>
    <t>1399/5/1</t>
  </si>
  <si>
    <t>30 روز</t>
  </si>
  <si>
    <t>10010/2020/1640</t>
  </si>
  <si>
    <t>2020/09/جولای</t>
  </si>
  <si>
    <t>2021/08/می</t>
  </si>
  <si>
    <t>MAIL/PD/NCB/G152/99</t>
  </si>
  <si>
    <t>ریاست اقتصاد خانواده</t>
  </si>
  <si>
    <t>کابل گرین هاوس</t>
  </si>
  <si>
    <t>00010/2020/3018</t>
  </si>
  <si>
    <t>2020-28-اپریل</t>
  </si>
  <si>
    <t>2020-27-اکتوبر</t>
  </si>
  <si>
    <t>406 دالر</t>
  </si>
  <si>
    <t>تهیه و تدارک وسایل کنترول حریق جنگل</t>
  </si>
  <si>
    <t>23 قلم وسایل پروسس مواد غذایی مورد ضرورت ریاست اقتصاد خانواده</t>
  </si>
  <si>
    <t>پروژه تدارک و انتقال 13 قلم آفت کش های مختلف النوع زراعتی مورد ضرورت ریاست حفاظه نباتات و قرنطین</t>
  </si>
  <si>
    <t>تدارک 12 قلم خوراکه حیوانی به شمول خوراکه بقه گاو های نسلی ضرورت فارم مالداری بینی حصار ریاست خدمات مالداری تحت دو لات</t>
  </si>
  <si>
    <t>ریاست عمومی مالداری و صحت حیوانی</t>
  </si>
  <si>
    <t>احداث فارم مرغداری کوچک 200 قطعه ای واقع فارم بادام باغ ولایت کابل</t>
  </si>
  <si>
    <t>اعمار دو تعمیر کلینیک حیوانی تیپیک یک اتاقه در ولسوالی های خاک جبار و چهار آسیاب ولایت کابل</t>
  </si>
  <si>
    <t>پروژه تدارک 7 قلم روغنیات و فلتر باب پروژه کمربند سبز</t>
  </si>
  <si>
    <t>قرارداد 68 قلم تجهیزات لابراتوار برای تولید واکسین های حیوانی ضرورت ریاست خدمات مالداری و صحت حیوانی</t>
  </si>
  <si>
    <t>قرارداد تدارک و انتقال 14400 قطعه مرغ های تخمی با وسایل مرغداری برای 720 خانم در ولایت های مختلف کشور</t>
  </si>
  <si>
    <t>قرارداد تدارک 1932500 دوز واکسن حیوانی نشخوار کننده گان کوچک بز و گوسفند</t>
  </si>
  <si>
    <t xml:space="preserve">قرارداد 15 قلم اجناس تکنالوژِی معلوماتی برای وصل نمودن 8 ریاست زراعت ولایات به تیلفون های سیسکو داخلی </t>
  </si>
  <si>
    <t>قرارداد تدارک دو قلم واکسین بروسلوز ضرورت ریاست خدمات مالداری و صحت حیوانی</t>
  </si>
  <si>
    <t>00010/2020/6805</t>
  </si>
  <si>
    <t>2002/03/اکتوبر</t>
  </si>
  <si>
    <t>2021/02/اپریل</t>
  </si>
  <si>
    <t>پرچاوه و پاک کاری کانال جوی نو واقع قریه دندغوری مرکز بغلان</t>
  </si>
  <si>
    <t>ریاست آبیاری</t>
  </si>
  <si>
    <t>شرکت ساختمانی و سرکسازی تسنیم افغان</t>
  </si>
  <si>
    <t>AFG-390676</t>
  </si>
  <si>
    <t>1399/8/17</t>
  </si>
  <si>
    <t>tasnimafghan@gmail.com</t>
  </si>
  <si>
    <t>واقع  مرکز میدان افغانستان</t>
  </si>
  <si>
    <t>00010/2020/7471</t>
  </si>
  <si>
    <t>2020/24/اکتوبر</t>
  </si>
  <si>
    <t>2021/23/اپریل</t>
  </si>
  <si>
    <t>MAIL/PD/NCB/W/286/98R</t>
  </si>
  <si>
    <t>D-44585</t>
  </si>
  <si>
    <t>00010/2020/2578</t>
  </si>
  <si>
    <t>2020/23/مارچ</t>
  </si>
  <si>
    <t>2020/22/سپتمبر</t>
  </si>
  <si>
    <t>شرکت ساختمانی و سرکسازی پیس لایت</t>
  </si>
  <si>
    <t>1399/5/5</t>
  </si>
  <si>
    <t>12 ماه</t>
  </si>
  <si>
    <t>construction.plcc@gmail.com</t>
  </si>
  <si>
    <t>واقع ناحیه 4 پروان سوم کابل</t>
  </si>
  <si>
    <t>10010/2020/1531</t>
  </si>
  <si>
    <t>2020/30/جون</t>
  </si>
  <si>
    <t>2021/29/اگست</t>
  </si>
  <si>
    <t>10850 دالر</t>
  </si>
  <si>
    <t>MAIL/PD/NCB/W/85/98</t>
  </si>
  <si>
    <t>D-37276</t>
  </si>
  <si>
    <t>زیر بنا های زراعتی</t>
  </si>
  <si>
    <t>بر اساس فیصدی</t>
  </si>
  <si>
    <t>شرکت ساختمانی و سرکسازی زرکشان</t>
  </si>
  <si>
    <t>1399/4/11</t>
  </si>
  <si>
    <t>8 ماه</t>
  </si>
  <si>
    <t>zrcc2007@gmail.com</t>
  </si>
  <si>
    <t>واقع سرک 40  متره پلان سه مرکز غزنی</t>
  </si>
  <si>
    <t>00010/2020/2457</t>
  </si>
  <si>
    <t>2020/17/مارچ</t>
  </si>
  <si>
    <t>2021/16/مارچ</t>
  </si>
  <si>
    <t xml:space="preserve"> دالر29700</t>
  </si>
  <si>
    <t>MAIL/PD/NCB/W/294/98</t>
  </si>
  <si>
    <t>D-26301</t>
  </si>
  <si>
    <t xml:space="preserve"> سکتور خصوصی</t>
  </si>
  <si>
    <t>شرکت ببرک بلال لمیتد</t>
  </si>
  <si>
    <t>1399/6/11</t>
  </si>
  <si>
    <t>1399/6/31</t>
  </si>
  <si>
    <t>1399/10/31</t>
  </si>
  <si>
    <t>حصه دوم جاده میوندناحیه اول صدیق پلازا</t>
  </si>
  <si>
    <t>00010/2020/5871</t>
  </si>
  <si>
    <t>2020/27/اگست</t>
  </si>
  <si>
    <t>2021/26/نوامبر</t>
  </si>
  <si>
    <t>7700 دالر</t>
  </si>
  <si>
    <t>MAIL/PD/NCB/G146/01/02/99R</t>
  </si>
  <si>
    <t>ریاست صحت حیوانی</t>
  </si>
  <si>
    <t>بر اساس فی واحد</t>
  </si>
  <si>
    <t>شرکت ساختمانی و سرکسازی عمران سرپناه شهر</t>
  </si>
  <si>
    <t>1399/8/11</t>
  </si>
  <si>
    <t>1399/8/14</t>
  </si>
  <si>
    <t>2.5 ماه</t>
  </si>
  <si>
    <t>1399/12/16</t>
  </si>
  <si>
    <t>emransarpanahshahr@gmail.com</t>
  </si>
  <si>
    <t>واقع دشت برچی گولایی مهتاب قلعه ناحیه 13</t>
  </si>
  <si>
    <t>10010/2020/1797</t>
  </si>
  <si>
    <t>2020/22/جولای</t>
  </si>
  <si>
    <t>2020/21/سپتمبر</t>
  </si>
  <si>
    <t>30000 افغانی</t>
  </si>
  <si>
    <t>MAIL/PD/NCB/W/186/99</t>
  </si>
  <si>
    <t>D-25632</t>
  </si>
  <si>
    <t>شرکت ساختمانی گربت ایگل</t>
  </si>
  <si>
    <t>1399/8/10</t>
  </si>
  <si>
    <t>1399/11/10</t>
  </si>
  <si>
    <t>gorbategle@gmail.com</t>
  </si>
  <si>
    <t>واقع کمپنی مارکیت سید حکیم عرب و برادران</t>
  </si>
  <si>
    <t>غضنفر بانک</t>
  </si>
  <si>
    <t>GB/CRD/1309/20</t>
  </si>
  <si>
    <t>2020/19/اکتوبر</t>
  </si>
  <si>
    <t>2021/18/مارچ</t>
  </si>
  <si>
    <t>88000 افغانی</t>
  </si>
  <si>
    <t>MAIL/PD/NCB/W/188/99</t>
  </si>
  <si>
    <t>D-61573</t>
  </si>
  <si>
    <t xml:space="preserve"> حفاظه نباتات و قرنطین</t>
  </si>
  <si>
    <t>شرکت خدمات لوژستیکی هدایت احسان</t>
  </si>
  <si>
    <t>90 روز</t>
  </si>
  <si>
    <t>00010/2020/5515</t>
  </si>
  <si>
    <t>2020/15/اگست</t>
  </si>
  <si>
    <t>2021/14/سپتمبر</t>
  </si>
  <si>
    <t>18187 دالر</t>
  </si>
  <si>
    <t>MAIL/PD/NCB/G169/99</t>
  </si>
  <si>
    <t>شرکت تجارتی عبدالرحیم بابا</t>
  </si>
  <si>
    <t>1399/7/20</t>
  </si>
  <si>
    <t>افضل مارکیت مقابل مسجد پل خشتی</t>
  </si>
  <si>
    <t>00010/2020/5872</t>
  </si>
  <si>
    <t>2002/27/اگست</t>
  </si>
  <si>
    <t>2021/27/نوامبر</t>
  </si>
  <si>
    <t>13189 دالر</t>
  </si>
  <si>
    <t>MAIL/PD/NCB/G05/99</t>
  </si>
  <si>
    <t>D-0101-6638</t>
  </si>
  <si>
    <t>AFG-390742</t>
  </si>
  <si>
    <t>شرکت تجارتی امیر سبحان</t>
  </si>
  <si>
    <t>1399/5/2</t>
  </si>
  <si>
    <t>1399/5/25</t>
  </si>
  <si>
    <t>60 روز</t>
  </si>
  <si>
    <t>1399/7/25</t>
  </si>
  <si>
    <t>تهیه مسکن ناحیه 17مرکز کابل</t>
  </si>
  <si>
    <t>00010/2020/4622</t>
  </si>
  <si>
    <t>2020/13/جولای</t>
  </si>
  <si>
    <t>2021/12/اپریل</t>
  </si>
  <si>
    <t>76784 افغانی</t>
  </si>
  <si>
    <t>MAIL/PD/NCB/G158/99</t>
  </si>
  <si>
    <t>D-54161</t>
  </si>
  <si>
    <t>داوطلبی مقید ملی</t>
  </si>
  <si>
    <t>شرکت تولید و ترمیم مکسن ترانسفارمر</t>
  </si>
  <si>
    <t>1399/12/28</t>
  </si>
  <si>
    <t>1399/3/11</t>
  </si>
  <si>
    <t>10 روز</t>
  </si>
  <si>
    <t>1399/3/21</t>
  </si>
  <si>
    <t>پارک های صنعتی کوچه سوم پلچرخی</t>
  </si>
  <si>
    <t>10010/2020/0684</t>
  </si>
  <si>
    <t>2020/02/مارچ</t>
  </si>
  <si>
    <t>2020/01/جون</t>
  </si>
  <si>
    <t>111540 افغانی</t>
  </si>
  <si>
    <t>MAIL/PD/NCB/G110/99</t>
  </si>
  <si>
    <t>D-51089</t>
  </si>
  <si>
    <t>شرکت خدمات زراعتی و ماداری نصیر جمشیدی</t>
  </si>
  <si>
    <t>1399/7/1</t>
  </si>
  <si>
    <t>1399/9/1</t>
  </si>
  <si>
    <t>قلعه قل محمد سرک مزار کابل مرکز بلخ</t>
  </si>
  <si>
    <t>GB/CRD/781/20</t>
  </si>
  <si>
    <t>2020/19/جولای</t>
  </si>
  <si>
    <t>2020/16/نوامبر</t>
  </si>
  <si>
    <t>7733 دالر</t>
  </si>
  <si>
    <t>MAIL/PD/NCB/G191/99</t>
  </si>
  <si>
    <t>D-</t>
  </si>
  <si>
    <t>AFG-340741</t>
  </si>
  <si>
    <t>MAIL/PD/NCB/G08/99</t>
  </si>
  <si>
    <t>شرکت ساختمانی و سرکسازی عبدالرازق درانی</t>
  </si>
  <si>
    <t>dccrazaaq@gmail.com</t>
  </si>
  <si>
    <t>واقع ناحیه 3 قاضی غلام دانه د حلاند خصوصی لیسی کندهار</t>
  </si>
  <si>
    <t>00010/2020/4706</t>
  </si>
  <si>
    <t>2020/15/جولای</t>
  </si>
  <si>
    <t>2021/14/جنوری</t>
  </si>
  <si>
    <t>323000 افغانی</t>
  </si>
  <si>
    <t>MAIL/PD/NCB/W/301/02/98</t>
  </si>
  <si>
    <t>D-20896</t>
  </si>
  <si>
    <t>1399/5/3</t>
  </si>
  <si>
    <t>چارچوبی</t>
  </si>
  <si>
    <t>AFG-22601</t>
  </si>
  <si>
    <t>شرکت جمشیدی آیل گاز لمیتد</t>
  </si>
  <si>
    <t>1398/12/15</t>
  </si>
  <si>
    <t>1398/11/24</t>
  </si>
  <si>
    <t>مرکز بلخ مزار شریف افغانستان</t>
  </si>
  <si>
    <t>GB/CRD/154-20</t>
  </si>
  <si>
    <t>2020/09/فبروری</t>
  </si>
  <si>
    <t>2021/09/اپریل</t>
  </si>
  <si>
    <t>12100 دالر</t>
  </si>
  <si>
    <t>MAIL/PD/NCB/G31/99/Rebid</t>
  </si>
  <si>
    <t>D-28424</t>
  </si>
  <si>
    <t>قرارداد و انتقال 32 راس گوسفند از هشت نسل  و 20 راس بز از پنج نسل از محلات پیدایش آنها ضرورت ریاست انستیوت تحقیقات زراعتی</t>
  </si>
  <si>
    <t>ریاست عمومی انستیوت تحقیقات زراعتی</t>
  </si>
  <si>
    <t>شرکت لوژستیکی ناصر اسحق سبحانی گروپ</t>
  </si>
  <si>
    <t>1399/8/6</t>
  </si>
  <si>
    <t>40 روز</t>
  </si>
  <si>
    <t>جاده میوند مارکیت اولمپیا ناحیه 1 مرکز کابل</t>
  </si>
  <si>
    <t>GB/CRD/1294/20</t>
  </si>
  <si>
    <t>2020/18/اکتوبر</t>
  </si>
  <si>
    <t>2021/18/جنوری</t>
  </si>
  <si>
    <t>76376 افغانی</t>
  </si>
  <si>
    <t>MAIL/PD/NCB/G-175/99Rebid</t>
  </si>
  <si>
    <t>D-40104</t>
  </si>
  <si>
    <t>ریاست محترم عمومی ترویج و انکشاف زراعت</t>
  </si>
  <si>
    <t>قرارداد تدارک 19 قلم وسایل آی تی ضرورت ریاست توسعه باغداری</t>
  </si>
  <si>
    <t>داوطلبی باز</t>
  </si>
  <si>
    <t>AFG-390771</t>
  </si>
  <si>
    <t>1399/8/7</t>
  </si>
  <si>
    <t>15 روز</t>
  </si>
  <si>
    <t>کارته سخی ناحیه 3 مرکز کابل</t>
  </si>
  <si>
    <t>MAIL/PD/NCB/G179/99</t>
  </si>
  <si>
    <t xml:space="preserve">تدارک 100000 دوز واکسین حیوانی و 24000 FMD طبق دوز واکسین حیوانی سگ دیوانه تحت دو لات </t>
  </si>
  <si>
    <t>ریاست عمومی خدمات و مالداری وصحت حیوانی</t>
  </si>
  <si>
    <t>شرکت پامیر اگریویت</t>
  </si>
  <si>
    <t>00010/2020/5072</t>
  </si>
  <si>
    <t>2020/27/جولای</t>
  </si>
  <si>
    <t>2021/26/جنوری</t>
  </si>
  <si>
    <t>2376 دالر</t>
  </si>
  <si>
    <t>MAIL/PD/NCB/G-3903323</t>
  </si>
  <si>
    <t>D-22266</t>
  </si>
  <si>
    <t>1399/6/10</t>
  </si>
  <si>
    <t>28 روز</t>
  </si>
  <si>
    <t>1399/6/23</t>
  </si>
  <si>
    <t>شرکت خدمات لوژستیکی سید معصوم سادات</t>
  </si>
  <si>
    <t>10010/2020/2053</t>
  </si>
  <si>
    <t>2020/12/اگست</t>
  </si>
  <si>
    <t>2021/11/فبروری</t>
  </si>
  <si>
    <t>69300 افغانی</t>
  </si>
  <si>
    <t>MAIL/PD/NCB/G-180/99</t>
  </si>
  <si>
    <t>D-57234</t>
  </si>
  <si>
    <t>گولایی دواخانه مرکز کابل</t>
  </si>
  <si>
    <t>1399/6/6</t>
  </si>
  <si>
    <t>1399/7/6</t>
  </si>
  <si>
    <t>شرکت نصرت و امیری</t>
  </si>
  <si>
    <t>میوند بانک</t>
  </si>
  <si>
    <t>MB/HO/BG/USD/1105/2020</t>
  </si>
  <si>
    <t>2020/29/اگست</t>
  </si>
  <si>
    <t>2020/26/نوامبر</t>
  </si>
  <si>
    <t>10300 دالر</t>
  </si>
  <si>
    <t>MAIL/PD/NCB/G03/99/Rebid</t>
  </si>
  <si>
    <t>D-31843</t>
  </si>
  <si>
    <t>مقابل شفاخانه میوند جاده میوند مرکز کابل</t>
  </si>
  <si>
    <t>شرکت حسین زاده لمیتد</t>
  </si>
  <si>
    <t>00010/2020/5951</t>
  </si>
  <si>
    <t>2020/31/اگست</t>
  </si>
  <si>
    <t>2021/30/ دسمبر</t>
  </si>
  <si>
    <t>8568 دالر</t>
  </si>
  <si>
    <t>MAIL/PD/NCB/G-157/99</t>
  </si>
  <si>
    <t>D-0601-905</t>
  </si>
  <si>
    <t>1399/6/22</t>
  </si>
  <si>
    <t>اجمل مارکیت چمن حضوری شهر کابل</t>
  </si>
  <si>
    <t>1399/6/4</t>
  </si>
  <si>
    <t>1399/5/26</t>
  </si>
  <si>
    <t>1399/7/11</t>
  </si>
  <si>
    <t>شرکت تجارتی محسن سهاک</t>
  </si>
  <si>
    <t>کارته نو قلعه ملاخیل کابل افغانستان</t>
  </si>
  <si>
    <t>MAIL/PD/NCB/G150/99Rebid</t>
  </si>
  <si>
    <t>D-41172</t>
  </si>
  <si>
    <t>قرارداد تدارک 23 قلم تجهیزات لابراتوار پروسس اسپرم فارم مالداری بینی حصار ضرورت ریاست خدمات مالداری و صحت حیوانی</t>
  </si>
  <si>
    <t>101IBBG202110001</t>
  </si>
  <si>
    <t>2020/29/جولای</t>
  </si>
  <si>
    <t>2020/06/نوامبر</t>
  </si>
  <si>
    <t>196500 افغانی</t>
  </si>
  <si>
    <t>شرکت پامیر اکرویت لمیتد</t>
  </si>
  <si>
    <t>1399/7/19</t>
  </si>
  <si>
    <t>چهاراهی گل سرخ کلوله پشته مرکز کابل</t>
  </si>
  <si>
    <t>افغان یونایتد بانک</t>
  </si>
  <si>
    <t>101IBBG202380001</t>
  </si>
  <si>
    <t>2020/25/اگست</t>
  </si>
  <si>
    <t>2021/22/می</t>
  </si>
  <si>
    <t>22060 دالر</t>
  </si>
  <si>
    <t>MAIL/PD/NCB/G151/99</t>
  </si>
  <si>
    <t>پروژه تدارک 74 قلم مواد و وسایل خاکشناسی مورد ضرورت ریاست تحقیقات خاک شناسی</t>
  </si>
  <si>
    <t>ریاست تحقیقات خاک شناسی</t>
  </si>
  <si>
    <t>شرکت افغان پوهان لمیتد</t>
  </si>
  <si>
    <t>1399/8/24</t>
  </si>
  <si>
    <t>1399/10/7</t>
  </si>
  <si>
    <t>کارته 4 مقابل انستیوت تعلیمات تخنیکی و مسلکی</t>
  </si>
  <si>
    <t>1001PERG203020001</t>
  </si>
  <si>
    <t>2020/28/اکتوبر</t>
  </si>
  <si>
    <t>2021/27/جنوری</t>
  </si>
  <si>
    <t>88600 افغانی</t>
  </si>
  <si>
    <t xml:space="preserve"> افغانی63000</t>
  </si>
  <si>
    <t>MAIL/PD/NCB/G189/99Rebid</t>
  </si>
  <si>
    <t>D-22784</t>
  </si>
  <si>
    <t>تدارک 824 قلم پرزه جات وسایط نقلیه مختلف النوع مورد ضرورت وزارت زراعت</t>
  </si>
  <si>
    <t>AFG-22400</t>
  </si>
  <si>
    <t>شرکت مقدس عزیزی لمیتد</t>
  </si>
  <si>
    <t>1399/8/21</t>
  </si>
  <si>
    <t>1399/9/14</t>
  </si>
  <si>
    <t>مهمند اتفاق مارکیت کابل افغانستان</t>
  </si>
  <si>
    <t>001PERG2030200WH</t>
  </si>
  <si>
    <t>2020/28 اکتوبر</t>
  </si>
  <si>
    <t>2021/27/اکتوبر</t>
  </si>
  <si>
    <t>439560 افغانی</t>
  </si>
  <si>
    <t>MAIL/PD/NCB/G181/99Rebid</t>
  </si>
  <si>
    <t>D-10697</t>
  </si>
  <si>
    <t>00010/2020/7126</t>
  </si>
  <si>
    <t>2020/12/اکتوبر</t>
  </si>
  <si>
    <t>2021/11/جنوری</t>
  </si>
  <si>
    <t>218230 افغانی</t>
  </si>
  <si>
    <t>D-48775</t>
  </si>
  <si>
    <t>شرکت خدمات لوژستیکی محسن دهقان</t>
  </si>
  <si>
    <t>الماری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</si>
</sst>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d\-mmm\-yy;@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4" xfId="0" applyBorder="1"/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readingOrder="2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wrapText="1"/>
    </xf>
    <xf numFmtId="0" fontId="2" fillId="2" borderId="2" xfId="1" applyFont="1" applyBorder="1" applyAlignment="1">
      <alignment vertical="center"/>
    </xf>
    <xf numFmtId="0" fontId="2" fillId="2" borderId="3" xfId="1" applyFont="1" applyBorder="1" applyAlignment="1">
      <alignment vertical="center"/>
    </xf>
    <xf numFmtId="0" fontId="6" fillId="0" borderId="4" xfId="2" applyBorder="1" applyAlignment="1">
      <alignment horizontal="center" vertical="center"/>
    </xf>
    <xf numFmtId="0" fontId="0" fillId="0" borderId="4" xfId="0" applyBorder="1" applyAlignment="1">
      <alignment horizontal="center" vertical="center" wrapText="1" readingOrder="2"/>
    </xf>
    <xf numFmtId="0" fontId="0" fillId="0" borderId="4" xfId="0" applyBorder="1" applyAlignment="1">
      <alignment readingOrder="2"/>
    </xf>
    <xf numFmtId="0" fontId="0" fillId="0" borderId="4" xfId="0" applyBorder="1" applyAlignment="1">
      <alignment wrapText="1" readingOrder="2"/>
    </xf>
    <xf numFmtId="0" fontId="0" fillId="0" borderId="4" xfId="0" applyBorder="1" applyAlignment="1">
      <alignment vertical="center" wrapText="1" readingOrder="2"/>
    </xf>
    <xf numFmtId="0" fontId="0" fillId="0" borderId="4" xfId="0" applyBorder="1" applyAlignment="1">
      <alignment vertical="top" wrapText="1" readingOrder="2"/>
    </xf>
    <xf numFmtId="0" fontId="7" fillId="0" borderId="4" xfId="0" applyFont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 readingOrder="2"/>
    </xf>
    <xf numFmtId="1" fontId="3" fillId="3" borderId="4" xfId="0" applyNumberFormat="1" applyFont="1" applyFill="1" applyBorder="1" applyAlignment="1">
      <alignment horizontal="center" vertical="center" wrapText="1" readingOrder="2"/>
    </xf>
    <xf numFmtId="164" fontId="3" fillId="3" borderId="4" xfId="0" applyNumberFormat="1" applyFont="1" applyFill="1" applyBorder="1" applyAlignment="1">
      <alignment horizontal="center" vertical="center" wrapText="1" readingOrder="2"/>
    </xf>
    <xf numFmtId="0" fontId="5" fillId="3" borderId="4" xfId="0" applyFont="1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readingOrder="2"/>
    </xf>
    <xf numFmtId="0" fontId="0" fillId="3" borderId="4" xfId="0" applyFill="1" applyBorder="1"/>
    <xf numFmtId="0" fontId="6" fillId="3" borderId="4" xfId="2" applyFill="1" applyBorder="1" applyAlignment="1">
      <alignment vertic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 readingOrder="1"/>
    </xf>
    <xf numFmtId="0" fontId="6" fillId="3" borderId="4" xfId="2" applyFill="1" applyBorder="1" applyAlignment="1">
      <alignment horizontal="center" vertical="center"/>
    </xf>
    <xf numFmtId="0" fontId="0" fillId="3" borderId="4" xfId="0" applyFill="1" applyBorder="1" applyAlignment="1">
      <alignment vertical="top" wrapText="1"/>
    </xf>
    <xf numFmtId="0" fontId="0" fillId="3" borderId="4" xfId="0" applyFill="1" applyBorder="1" applyAlignment="1">
      <alignment readingOrder="2"/>
    </xf>
    <xf numFmtId="0" fontId="0" fillId="3" borderId="4" xfId="0" applyFill="1" applyBorder="1" applyAlignment="1">
      <alignment horizontal="center" vertical="center" wrapText="1" readingOrder="2"/>
    </xf>
    <xf numFmtId="4" fontId="0" fillId="3" borderId="4" xfId="0" applyNumberFormat="1" applyFill="1" applyBorder="1" applyAlignment="1">
      <alignment horizontal="center" vertical="center" readingOrder="2"/>
    </xf>
    <xf numFmtId="0" fontId="0" fillId="3" borderId="4" xfId="0" applyFill="1" applyBorder="1" applyAlignment="1">
      <alignment wrapText="1" readingOrder="2"/>
    </xf>
    <xf numFmtId="0" fontId="0" fillId="3" borderId="4" xfId="0" applyFill="1" applyBorder="1" applyAlignment="1">
      <alignment vertical="top" wrapText="1" readingOrder="2"/>
    </xf>
    <xf numFmtId="0" fontId="0" fillId="3" borderId="4" xfId="0" applyFill="1" applyBorder="1" applyAlignment="1">
      <alignment horizontal="right" vertical="top" wrapText="1" readingOrder="2"/>
    </xf>
    <xf numFmtId="0" fontId="7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 wrapText="1" readingOrder="2"/>
    </xf>
    <xf numFmtId="0" fontId="0" fillId="3" borderId="4" xfId="0" applyFill="1" applyBorder="1" applyAlignment="1">
      <alignment horizontal="center" wrapText="1" readingOrder="2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 readingOrder="2"/>
    </xf>
  </cellXfs>
  <cellStyles count="3">
    <cellStyle name="Accent1" xfId="1" builtinId="29"/>
    <cellStyle name="Hyperlink" xfId="2" builtinId="8"/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ruction.plcc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gorbat.nawin.company@gmail.com" TargetMode="External"/><Relationship Id="rId7" Type="http://schemas.openxmlformats.org/officeDocument/2006/relationships/hyperlink" Target="mailto:tasnimafghan@gmail.com" TargetMode="External"/><Relationship Id="rId12" Type="http://schemas.openxmlformats.org/officeDocument/2006/relationships/hyperlink" Target="mailto:dccrazaaq@gmail.com" TargetMode="External"/><Relationship Id="rId2" Type="http://schemas.openxmlformats.org/officeDocument/2006/relationships/hyperlink" Target="mailto:bashirkhan.basharmal@gmail.com" TargetMode="External"/><Relationship Id="rId1" Type="http://schemas.openxmlformats.org/officeDocument/2006/relationships/hyperlink" Target="mailto:brandconstraction2016@gmail.com" TargetMode="External"/><Relationship Id="rId6" Type="http://schemas.openxmlformats.org/officeDocument/2006/relationships/hyperlink" Target="mailto:saltansafidawadzai@gmail.com" TargetMode="External"/><Relationship Id="rId11" Type="http://schemas.openxmlformats.org/officeDocument/2006/relationships/hyperlink" Target="mailto:gorbategle@gmail.com" TargetMode="External"/><Relationship Id="rId5" Type="http://schemas.openxmlformats.org/officeDocument/2006/relationships/hyperlink" Target="mailto:Memaremaihan.mmcc@gmail.com" TargetMode="External"/><Relationship Id="rId10" Type="http://schemas.openxmlformats.org/officeDocument/2006/relationships/hyperlink" Target="mailto:emransarpanahshahr@gmail.com" TargetMode="External"/><Relationship Id="rId4" Type="http://schemas.openxmlformats.org/officeDocument/2006/relationships/hyperlink" Target="mailto:shiragha.karime@gmail.com" TargetMode="External"/><Relationship Id="rId9" Type="http://schemas.openxmlformats.org/officeDocument/2006/relationships/hyperlink" Target="mailto:zrcc20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8"/>
  <sheetViews>
    <sheetView rightToLeft="1" tabSelected="1" workbookViewId="0">
      <selection activeCell="C7" sqref="C7"/>
    </sheetView>
  </sheetViews>
  <sheetFormatPr defaultRowHeight="15" x14ac:dyDescent="0.25"/>
  <cols>
    <col min="1" max="1" width="6.140625" customWidth="1"/>
    <col min="2" max="2" width="33.85546875" customWidth="1"/>
    <col min="3" max="3" width="17.5703125" customWidth="1"/>
    <col min="5" max="5" width="12.5703125" customWidth="1"/>
    <col min="7" max="7" width="12.5703125" customWidth="1"/>
    <col min="8" max="8" width="11.7109375" bestFit="1" customWidth="1"/>
    <col min="9" max="9" width="12" customWidth="1"/>
    <col min="10" max="10" width="14.28515625" customWidth="1"/>
    <col min="11" max="11" width="16" customWidth="1"/>
    <col min="12" max="12" width="10.7109375" customWidth="1"/>
    <col min="13" max="13" width="11.140625" customWidth="1"/>
    <col min="14" max="14" width="10.42578125" customWidth="1"/>
    <col min="15" max="15" width="10.5703125" customWidth="1"/>
    <col min="16" max="16" width="10.42578125" customWidth="1"/>
    <col min="17" max="17" width="6.5703125" customWidth="1"/>
    <col min="20" max="20" width="11.28515625" customWidth="1"/>
    <col min="21" max="21" width="31.42578125" customWidth="1"/>
    <col min="22" max="22" width="25.42578125" customWidth="1"/>
    <col min="23" max="23" width="16.5703125" customWidth="1"/>
    <col min="24" max="24" width="18.85546875" customWidth="1"/>
    <col min="25" max="26" width="14.42578125" customWidth="1"/>
    <col min="27" max="27" width="11.85546875" customWidth="1"/>
    <col min="28" max="28" width="4.85546875" customWidth="1"/>
    <col min="29" max="29" width="28.28515625" customWidth="1"/>
    <col min="30" max="30" width="11.5703125" customWidth="1"/>
    <col min="33" max="33" width="6.28515625" customWidth="1"/>
    <col min="34" max="34" width="9.28515625" customWidth="1"/>
  </cols>
  <sheetData>
    <row r="1" spans="1:58" ht="15.75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9"/>
    </row>
    <row r="2" spans="1:58" ht="15.75" x14ac:dyDescent="0.2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9"/>
    </row>
    <row r="3" spans="1:58" ht="15.75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9"/>
    </row>
    <row r="4" spans="1:58" ht="15.75" x14ac:dyDescent="0.25">
      <c r="A4" s="48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9"/>
    </row>
    <row r="5" spans="1:58" ht="15.75" customHeight="1" x14ac:dyDescent="0.25">
      <c r="A5" s="48" t="s">
        <v>105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9"/>
    </row>
    <row r="6" spans="1:58" ht="38.25" x14ac:dyDescent="0.25">
      <c r="A6" s="18" t="s">
        <v>4</v>
      </c>
      <c r="B6" s="19" t="s">
        <v>5</v>
      </c>
      <c r="C6" s="18" t="s">
        <v>6</v>
      </c>
      <c r="D6" s="18" t="s">
        <v>7</v>
      </c>
      <c r="E6" s="18" t="s">
        <v>127</v>
      </c>
      <c r="F6" s="18" t="s">
        <v>8</v>
      </c>
      <c r="G6" s="18" t="s">
        <v>9</v>
      </c>
      <c r="H6" s="20" t="s">
        <v>12</v>
      </c>
      <c r="I6" s="21" t="s">
        <v>13</v>
      </c>
      <c r="J6" s="22" t="s">
        <v>14</v>
      </c>
      <c r="K6" s="21" t="s">
        <v>15</v>
      </c>
      <c r="L6" s="21" t="s">
        <v>10</v>
      </c>
      <c r="M6" s="21" t="s">
        <v>11</v>
      </c>
      <c r="N6" s="21" t="s">
        <v>16</v>
      </c>
      <c r="O6" s="21" t="s">
        <v>17</v>
      </c>
      <c r="P6" s="21" t="s">
        <v>18</v>
      </c>
      <c r="Q6" s="21" t="s">
        <v>19</v>
      </c>
      <c r="R6" s="21" t="s">
        <v>36</v>
      </c>
      <c r="S6" s="21" t="s">
        <v>20</v>
      </c>
      <c r="T6" s="21" t="s">
        <v>21</v>
      </c>
      <c r="U6" s="21" t="s">
        <v>22</v>
      </c>
      <c r="V6" s="21" t="s">
        <v>23</v>
      </c>
      <c r="W6" s="21" t="s">
        <v>24</v>
      </c>
      <c r="X6" s="21" t="s">
        <v>25</v>
      </c>
      <c r="Y6" s="21" t="s">
        <v>26</v>
      </c>
      <c r="Z6" s="23" t="s">
        <v>27</v>
      </c>
      <c r="AA6" s="24" t="s">
        <v>28</v>
      </c>
      <c r="AB6" s="24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50" t="s">
        <v>548</v>
      </c>
    </row>
    <row r="7" spans="1:58" ht="30" x14ac:dyDescent="0.25">
      <c r="A7" s="25">
        <v>1</v>
      </c>
      <c r="B7" s="26" t="s">
        <v>37</v>
      </c>
      <c r="C7" s="27" t="s">
        <v>38</v>
      </c>
      <c r="D7" s="27" t="s">
        <v>39</v>
      </c>
      <c r="E7" s="27" t="s">
        <v>40</v>
      </c>
      <c r="F7" s="27" t="s">
        <v>41</v>
      </c>
      <c r="G7" s="27" t="s">
        <v>42</v>
      </c>
      <c r="H7" s="27" t="s">
        <v>43</v>
      </c>
      <c r="I7" s="28">
        <v>7442480</v>
      </c>
      <c r="J7" s="28">
        <v>4642190</v>
      </c>
      <c r="K7" s="29" t="s">
        <v>44</v>
      </c>
      <c r="L7" s="27" t="s">
        <v>45</v>
      </c>
      <c r="M7" s="27" t="s">
        <v>46</v>
      </c>
      <c r="N7" s="27">
        <v>0</v>
      </c>
      <c r="O7" s="27">
        <v>0</v>
      </c>
      <c r="P7" s="27">
        <v>0</v>
      </c>
      <c r="Q7" s="30" t="s">
        <v>47</v>
      </c>
      <c r="R7" s="31">
        <v>0</v>
      </c>
      <c r="S7" s="31">
        <v>0</v>
      </c>
      <c r="T7" s="31">
        <v>772926108</v>
      </c>
      <c r="U7" s="32" t="s">
        <v>48</v>
      </c>
      <c r="V7" s="29" t="s">
        <v>49</v>
      </c>
      <c r="W7" s="29" t="s">
        <v>50</v>
      </c>
      <c r="X7" s="27" t="s">
        <v>51</v>
      </c>
      <c r="Y7" s="30" t="s">
        <v>52</v>
      </c>
      <c r="Z7" s="30" t="s">
        <v>53</v>
      </c>
      <c r="AA7" s="28">
        <v>697000</v>
      </c>
      <c r="AB7" s="27">
        <v>6</v>
      </c>
      <c r="AC7" s="27" t="s">
        <v>54</v>
      </c>
      <c r="AD7" s="27" t="s">
        <v>55</v>
      </c>
      <c r="AE7" s="31">
        <v>0</v>
      </c>
      <c r="AF7" s="31">
        <v>0</v>
      </c>
      <c r="AG7" s="27" t="s">
        <v>56</v>
      </c>
      <c r="AH7" s="33">
        <v>0</v>
      </c>
      <c r="AI7" s="33"/>
    </row>
    <row r="8" spans="1:58" ht="30" x14ac:dyDescent="0.25">
      <c r="A8" s="27">
        <v>2</v>
      </c>
      <c r="B8" s="34" t="s">
        <v>57</v>
      </c>
      <c r="C8" s="29" t="s">
        <v>58</v>
      </c>
      <c r="D8" s="29" t="s">
        <v>39</v>
      </c>
      <c r="E8" s="27" t="s">
        <v>40</v>
      </c>
      <c r="F8" s="27" t="s">
        <v>41</v>
      </c>
      <c r="G8" s="35" t="s">
        <v>42</v>
      </c>
      <c r="H8" s="27" t="s">
        <v>59</v>
      </c>
      <c r="I8" s="28">
        <v>3602787</v>
      </c>
      <c r="J8" s="28">
        <v>3602787</v>
      </c>
      <c r="K8" s="29" t="s">
        <v>60</v>
      </c>
      <c r="L8" s="27" t="s">
        <v>87</v>
      </c>
      <c r="M8" s="27" t="s">
        <v>87</v>
      </c>
      <c r="N8" s="27">
        <v>0</v>
      </c>
      <c r="O8" s="27">
        <v>0</v>
      </c>
      <c r="P8" s="36">
        <v>0</v>
      </c>
      <c r="Q8" s="30" t="s">
        <v>88</v>
      </c>
      <c r="R8" s="31">
        <v>0</v>
      </c>
      <c r="S8" s="31">
        <v>0</v>
      </c>
      <c r="T8" s="31">
        <v>770825204</v>
      </c>
      <c r="U8" s="27" t="s">
        <v>63</v>
      </c>
      <c r="V8" s="29" t="s">
        <v>64</v>
      </c>
      <c r="W8" s="29" t="s">
        <v>129</v>
      </c>
      <c r="X8" s="29" t="s">
        <v>294</v>
      </c>
      <c r="Y8" s="27" t="s">
        <v>295</v>
      </c>
      <c r="Z8" s="27" t="s">
        <v>296</v>
      </c>
      <c r="AA8" s="28">
        <v>130000</v>
      </c>
      <c r="AB8" s="27">
        <v>4</v>
      </c>
      <c r="AC8" s="27" t="s">
        <v>61</v>
      </c>
      <c r="AD8" s="27" t="s">
        <v>62</v>
      </c>
      <c r="AE8" s="31">
        <v>0</v>
      </c>
      <c r="AF8" s="31">
        <v>0</v>
      </c>
      <c r="AG8" s="27" t="s">
        <v>56</v>
      </c>
      <c r="AH8" s="33">
        <v>0</v>
      </c>
      <c r="AI8" s="33"/>
    </row>
    <row r="9" spans="1:58" ht="75" x14ac:dyDescent="0.25">
      <c r="A9" s="27">
        <v>3</v>
      </c>
      <c r="B9" s="34" t="s">
        <v>65</v>
      </c>
      <c r="C9" s="29" t="s">
        <v>66</v>
      </c>
      <c r="D9" s="27" t="s">
        <v>39</v>
      </c>
      <c r="E9" s="27" t="s">
        <v>40</v>
      </c>
      <c r="F9" s="27" t="s">
        <v>90</v>
      </c>
      <c r="G9" s="27" t="s">
        <v>42</v>
      </c>
      <c r="H9" s="27" t="s">
        <v>168</v>
      </c>
      <c r="I9" s="28">
        <v>19180581</v>
      </c>
      <c r="J9" s="28">
        <v>16676700</v>
      </c>
      <c r="K9" s="29" t="s">
        <v>297</v>
      </c>
      <c r="L9" s="29" t="s">
        <v>198</v>
      </c>
      <c r="M9" s="27" t="s">
        <v>298</v>
      </c>
      <c r="N9" s="27">
        <v>0</v>
      </c>
      <c r="O9" s="27">
        <v>0</v>
      </c>
      <c r="P9" s="27">
        <v>0</v>
      </c>
      <c r="Q9" s="30" t="s">
        <v>299</v>
      </c>
      <c r="R9" s="31">
        <v>0</v>
      </c>
      <c r="S9" s="31">
        <v>0</v>
      </c>
      <c r="T9" s="31">
        <v>794100500</v>
      </c>
      <c r="U9" s="37" t="s">
        <v>300</v>
      </c>
      <c r="V9" s="27" t="s">
        <v>301</v>
      </c>
      <c r="W9" s="27" t="s">
        <v>149</v>
      </c>
      <c r="X9" s="35" t="s">
        <v>302</v>
      </c>
      <c r="Y9" s="27" t="s">
        <v>303</v>
      </c>
      <c r="Z9" s="27" t="s">
        <v>304</v>
      </c>
      <c r="AA9" s="30" t="s">
        <v>305</v>
      </c>
      <c r="AB9" s="27">
        <v>3</v>
      </c>
      <c r="AC9" s="27" t="s">
        <v>306</v>
      </c>
      <c r="AD9" s="27" t="s">
        <v>307</v>
      </c>
      <c r="AE9" s="31">
        <v>0</v>
      </c>
      <c r="AF9" s="31">
        <v>0</v>
      </c>
      <c r="AG9" s="31" t="s">
        <v>56</v>
      </c>
      <c r="AH9" s="31">
        <v>0</v>
      </c>
      <c r="AI9" s="33"/>
    </row>
    <row r="10" spans="1:58" ht="45" x14ac:dyDescent="0.25">
      <c r="A10" s="31">
        <v>4</v>
      </c>
      <c r="B10" s="38" t="s">
        <v>67</v>
      </c>
      <c r="C10" s="27" t="s">
        <v>68</v>
      </c>
      <c r="D10" s="27" t="s">
        <v>39</v>
      </c>
      <c r="E10" s="27" t="s">
        <v>40</v>
      </c>
      <c r="F10" s="27" t="s">
        <v>90</v>
      </c>
      <c r="G10" s="27" t="s">
        <v>140</v>
      </c>
      <c r="H10" s="27" t="s">
        <v>285</v>
      </c>
      <c r="I10" s="28">
        <v>7130080</v>
      </c>
      <c r="J10" s="28">
        <v>6442546</v>
      </c>
      <c r="K10" s="29" t="s">
        <v>414</v>
      </c>
      <c r="L10" s="27" t="s">
        <v>423</v>
      </c>
      <c r="M10" s="31"/>
      <c r="N10" s="31">
        <v>0</v>
      </c>
      <c r="O10" s="31">
        <v>0</v>
      </c>
      <c r="P10" s="31">
        <v>0</v>
      </c>
      <c r="Q10" s="31"/>
      <c r="R10" s="31">
        <v>0</v>
      </c>
      <c r="S10" s="31">
        <v>0</v>
      </c>
      <c r="T10" s="31">
        <v>700656701</v>
      </c>
      <c r="U10" s="37" t="s">
        <v>415</v>
      </c>
      <c r="V10" s="29" t="s">
        <v>416</v>
      </c>
      <c r="W10" s="27" t="s">
        <v>129</v>
      </c>
      <c r="X10" s="27" t="s">
        <v>417</v>
      </c>
      <c r="Y10" s="27" t="s">
        <v>418</v>
      </c>
      <c r="Z10" s="27" t="s">
        <v>419</v>
      </c>
      <c r="AA10" s="39" t="s">
        <v>420</v>
      </c>
      <c r="AB10" s="27">
        <v>3</v>
      </c>
      <c r="AC10" s="27" t="s">
        <v>421</v>
      </c>
      <c r="AD10" s="27" t="s">
        <v>422</v>
      </c>
      <c r="AE10" s="31">
        <v>0</v>
      </c>
      <c r="AF10" s="31">
        <v>0</v>
      </c>
      <c r="AG10" s="31" t="s">
        <v>133</v>
      </c>
      <c r="AH10" s="31">
        <v>0</v>
      </c>
      <c r="AI10" s="33"/>
    </row>
    <row r="11" spans="1:58" ht="45" x14ac:dyDescent="0.25">
      <c r="A11" s="31">
        <v>5</v>
      </c>
      <c r="B11" s="38" t="s">
        <v>69</v>
      </c>
      <c r="C11" s="27" t="s">
        <v>70</v>
      </c>
      <c r="D11" s="27" t="s">
        <v>39</v>
      </c>
      <c r="E11" s="27" t="s">
        <v>40</v>
      </c>
      <c r="F11" s="27" t="s">
        <v>90</v>
      </c>
      <c r="G11" s="27" t="s">
        <v>140</v>
      </c>
      <c r="H11" s="27" t="s">
        <v>106</v>
      </c>
      <c r="I11" s="28">
        <v>1000000</v>
      </c>
      <c r="J11" s="28">
        <v>769774</v>
      </c>
      <c r="K11" s="29" t="s">
        <v>107</v>
      </c>
      <c r="L11" s="27" t="s">
        <v>148</v>
      </c>
      <c r="M11" s="27" t="s">
        <v>108</v>
      </c>
      <c r="N11" s="27" t="s">
        <v>108</v>
      </c>
      <c r="O11" s="27" t="s">
        <v>153</v>
      </c>
      <c r="P11" s="27">
        <v>0</v>
      </c>
      <c r="Q11" s="30" t="s">
        <v>109</v>
      </c>
      <c r="R11" s="31">
        <v>0</v>
      </c>
      <c r="S11" s="31">
        <v>0</v>
      </c>
      <c r="T11" s="31">
        <v>702690800</v>
      </c>
      <c r="U11" s="37" t="s">
        <v>110</v>
      </c>
      <c r="V11" s="29" t="s">
        <v>111</v>
      </c>
      <c r="W11" s="29" t="s">
        <v>149</v>
      </c>
      <c r="X11" s="27" t="s">
        <v>150</v>
      </c>
      <c r="Y11" s="30" t="s">
        <v>151</v>
      </c>
      <c r="Z11" s="30" t="s">
        <v>152</v>
      </c>
      <c r="AA11" s="28">
        <v>39000</v>
      </c>
      <c r="AB11" s="27">
        <v>2</v>
      </c>
      <c r="AC11" s="27" t="s">
        <v>112</v>
      </c>
      <c r="AD11" s="27" t="s">
        <v>113</v>
      </c>
      <c r="AE11" s="31">
        <v>0</v>
      </c>
      <c r="AF11" s="31">
        <v>0</v>
      </c>
      <c r="AG11" s="31" t="s">
        <v>56</v>
      </c>
      <c r="AH11" s="31">
        <v>0</v>
      </c>
      <c r="AI11" s="33"/>
    </row>
    <row r="12" spans="1:58" ht="45" x14ac:dyDescent="0.25">
      <c r="A12" s="31">
        <v>6</v>
      </c>
      <c r="B12" s="34" t="s">
        <v>71</v>
      </c>
      <c r="C12" s="27" t="s">
        <v>70</v>
      </c>
      <c r="D12" s="27" t="s">
        <v>39</v>
      </c>
      <c r="E12" s="27" t="s">
        <v>40</v>
      </c>
      <c r="F12" s="27" t="s">
        <v>90</v>
      </c>
      <c r="G12" s="27" t="s">
        <v>42</v>
      </c>
      <c r="H12" s="27" t="s">
        <v>106</v>
      </c>
      <c r="I12" s="28">
        <v>1016400</v>
      </c>
      <c r="J12" s="28">
        <v>1017550</v>
      </c>
      <c r="K12" s="29" t="s">
        <v>114</v>
      </c>
      <c r="L12" s="27" t="s">
        <v>115</v>
      </c>
      <c r="M12" s="27" t="s">
        <v>108</v>
      </c>
      <c r="N12" s="27" t="s">
        <v>115</v>
      </c>
      <c r="O12" s="27" t="s">
        <v>154</v>
      </c>
      <c r="P12" s="27">
        <v>0</v>
      </c>
      <c r="Q12" s="40" t="s">
        <v>116</v>
      </c>
      <c r="R12" s="31">
        <v>0</v>
      </c>
      <c r="S12" s="31">
        <v>0</v>
      </c>
      <c r="T12" s="31">
        <v>777756006</v>
      </c>
      <c r="U12" s="37" t="s">
        <v>117</v>
      </c>
      <c r="V12" s="29" t="s">
        <v>118</v>
      </c>
      <c r="W12" s="27" t="s">
        <v>129</v>
      </c>
      <c r="X12" s="27" t="s">
        <v>155</v>
      </c>
      <c r="Y12" s="27" t="s">
        <v>156</v>
      </c>
      <c r="Z12" s="27" t="s">
        <v>157</v>
      </c>
      <c r="AA12" s="28">
        <v>51000</v>
      </c>
      <c r="AB12" s="27">
        <v>1</v>
      </c>
      <c r="AC12" s="27" t="s">
        <v>119</v>
      </c>
      <c r="AD12" s="27" t="s">
        <v>120</v>
      </c>
      <c r="AE12" s="31">
        <v>0</v>
      </c>
      <c r="AF12" s="31">
        <v>0</v>
      </c>
      <c r="AG12" s="31" t="s">
        <v>56</v>
      </c>
      <c r="AH12" s="31">
        <v>0</v>
      </c>
      <c r="AI12" s="33"/>
    </row>
    <row r="13" spans="1:58" ht="30" x14ac:dyDescent="0.25">
      <c r="A13" s="31">
        <v>7</v>
      </c>
      <c r="B13" s="34" t="s">
        <v>72</v>
      </c>
      <c r="C13" s="27" t="s">
        <v>70</v>
      </c>
      <c r="D13" s="27" t="s">
        <v>39</v>
      </c>
      <c r="E13" s="27" t="s">
        <v>40</v>
      </c>
      <c r="F13" s="27" t="s">
        <v>90</v>
      </c>
      <c r="G13" s="27" t="s">
        <v>42</v>
      </c>
      <c r="H13" s="27" t="s">
        <v>121</v>
      </c>
      <c r="I13" s="28">
        <v>2300000</v>
      </c>
      <c r="J13" s="28">
        <v>2029010</v>
      </c>
      <c r="K13" s="29" t="s">
        <v>122</v>
      </c>
      <c r="L13" s="27" t="s">
        <v>147</v>
      </c>
      <c r="M13" s="27" t="s">
        <v>108</v>
      </c>
      <c r="N13" s="27" t="s">
        <v>108</v>
      </c>
      <c r="O13" s="27" t="s">
        <v>128</v>
      </c>
      <c r="P13" s="27">
        <v>0</v>
      </c>
      <c r="Q13" s="30" t="s">
        <v>47</v>
      </c>
      <c r="R13" s="31">
        <v>0</v>
      </c>
      <c r="S13" s="31">
        <v>0</v>
      </c>
      <c r="T13" s="31">
        <v>779022705</v>
      </c>
      <c r="U13" s="37" t="s">
        <v>123</v>
      </c>
      <c r="V13" s="29" t="s">
        <v>124</v>
      </c>
      <c r="W13" s="29" t="s">
        <v>129</v>
      </c>
      <c r="X13" s="27" t="s">
        <v>130</v>
      </c>
      <c r="Y13" s="30" t="s">
        <v>132</v>
      </c>
      <c r="Z13" s="27" t="s">
        <v>131</v>
      </c>
      <c r="AA13" s="28">
        <v>102000</v>
      </c>
      <c r="AB13" s="27">
        <v>4</v>
      </c>
      <c r="AC13" s="31" t="s">
        <v>125</v>
      </c>
      <c r="AD13" s="27" t="s">
        <v>126</v>
      </c>
      <c r="AE13" s="31">
        <v>0</v>
      </c>
      <c r="AF13" s="31">
        <v>0</v>
      </c>
      <c r="AG13" s="31" t="s">
        <v>133</v>
      </c>
      <c r="AH13" s="31">
        <v>0</v>
      </c>
      <c r="AI13" s="33"/>
    </row>
    <row r="14" spans="1:58" ht="75" x14ac:dyDescent="0.25">
      <c r="A14" s="31">
        <v>8</v>
      </c>
      <c r="B14" s="34" t="s">
        <v>73</v>
      </c>
      <c r="C14" s="27" t="s">
        <v>70</v>
      </c>
      <c r="D14" s="27" t="s">
        <v>39</v>
      </c>
      <c r="E14" s="27" t="s">
        <v>40</v>
      </c>
      <c r="F14" s="27" t="s">
        <v>90</v>
      </c>
      <c r="G14" s="27" t="s">
        <v>140</v>
      </c>
      <c r="H14" s="27" t="s">
        <v>106</v>
      </c>
      <c r="I14" s="28">
        <v>1100000</v>
      </c>
      <c r="J14" s="28">
        <v>799213.2</v>
      </c>
      <c r="K14" s="29" t="s">
        <v>158</v>
      </c>
      <c r="L14" s="27" t="s">
        <v>159</v>
      </c>
      <c r="M14" s="27" t="s">
        <v>108</v>
      </c>
      <c r="N14" s="27" t="s">
        <v>108</v>
      </c>
      <c r="O14" s="27" t="s">
        <v>167</v>
      </c>
      <c r="P14" s="31">
        <v>0</v>
      </c>
      <c r="Q14" s="39" t="s">
        <v>160</v>
      </c>
      <c r="R14" s="31">
        <v>0</v>
      </c>
      <c r="S14" s="31">
        <v>0</v>
      </c>
      <c r="T14" s="31">
        <v>777665383</v>
      </c>
      <c r="U14" s="37" t="s">
        <v>161</v>
      </c>
      <c r="V14" s="29" t="s">
        <v>162</v>
      </c>
      <c r="W14" s="27" t="s">
        <v>129</v>
      </c>
      <c r="X14" s="27" t="s">
        <v>279</v>
      </c>
      <c r="Y14" s="27" t="s">
        <v>280</v>
      </c>
      <c r="Z14" s="27" t="s">
        <v>281</v>
      </c>
      <c r="AA14" s="28">
        <v>40000</v>
      </c>
      <c r="AB14" s="27">
        <v>2</v>
      </c>
      <c r="AC14" s="27" t="s">
        <v>163</v>
      </c>
      <c r="AD14" s="27" t="s">
        <v>164</v>
      </c>
      <c r="AE14" s="31">
        <v>0</v>
      </c>
      <c r="AF14" s="31">
        <v>0</v>
      </c>
      <c r="AG14" s="31" t="s">
        <v>56</v>
      </c>
      <c r="AH14" s="31">
        <v>0</v>
      </c>
      <c r="AI14" s="33"/>
    </row>
    <row r="15" spans="1:58" ht="45" x14ac:dyDescent="0.25">
      <c r="A15" s="31">
        <v>9</v>
      </c>
      <c r="B15" s="34" t="s">
        <v>74</v>
      </c>
      <c r="C15" s="27" t="s">
        <v>97</v>
      </c>
      <c r="D15" s="27" t="s">
        <v>39</v>
      </c>
      <c r="E15" s="27" t="s">
        <v>40</v>
      </c>
      <c r="F15" s="27" t="s">
        <v>90</v>
      </c>
      <c r="G15" s="27" t="s">
        <v>42</v>
      </c>
      <c r="H15" s="27" t="s">
        <v>98</v>
      </c>
      <c r="I15" s="28">
        <v>2807194</v>
      </c>
      <c r="J15" s="28">
        <v>2541049.5</v>
      </c>
      <c r="K15" s="29" t="s">
        <v>99</v>
      </c>
      <c r="L15" s="27" t="s">
        <v>134</v>
      </c>
      <c r="M15" s="27" t="s">
        <v>135</v>
      </c>
      <c r="N15" s="27" t="s">
        <v>165</v>
      </c>
      <c r="O15" s="27" t="s">
        <v>166</v>
      </c>
      <c r="P15" s="31">
        <v>0</v>
      </c>
      <c r="Q15" s="31" t="s">
        <v>136</v>
      </c>
      <c r="R15" s="31">
        <v>0</v>
      </c>
      <c r="S15" s="31">
        <v>0</v>
      </c>
      <c r="T15" s="31">
        <v>728908064</v>
      </c>
      <c r="U15" s="27" t="s">
        <v>137</v>
      </c>
      <c r="V15" s="27" t="s">
        <v>138</v>
      </c>
      <c r="W15" s="27" t="s">
        <v>129</v>
      </c>
      <c r="X15" s="27" t="s">
        <v>139</v>
      </c>
      <c r="Y15" s="30" t="s">
        <v>103</v>
      </c>
      <c r="Z15" s="30" t="s">
        <v>102</v>
      </c>
      <c r="AA15" s="28">
        <v>128000</v>
      </c>
      <c r="AB15" s="27">
        <v>4</v>
      </c>
      <c r="AC15" s="27" t="s">
        <v>101</v>
      </c>
      <c r="AD15" s="27" t="s">
        <v>100</v>
      </c>
      <c r="AE15" s="31">
        <v>0</v>
      </c>
      <c r="AF15" s="31">
        <v>0</v>
      </c>
      <c r="AG15" s="27" t="s">
        <v>133</v>
      </c>
      <c r="AH15" s="31">
        <v>0</v>
      </c>
      <c r="AI15" s="33"/>
    </row>
    <row r="16" spans="1:58" ht="45" x14ac:dyDescent="0.25">
      <c r="A16" s="31">
        <v>10</v>
      </c>
      <c r="B16" s="34" t="s">
        <v>75</v>
      </c>
      <c r="C16" s="27" t="s">
        <v>66</v>
      </c>
      <c r="D16" s="27" t="s">
        <v>39</v>
      </c>
      <c r="E16" s="27" t="s">
        <v>40</v>
      </c>
      <c r="F16" s="27" t="s">
        <v>90</v>
      </c>
      <c r="G16" s="27" t="s">
        <v>42</v>
      </c>
      <c r="H16" s="27" t="s">
        <v>168</v>
      </c>
      <c r="I16" s="28">
        <v>5072680</v>
      </c>
      <c r="J16" s="28">
        <v>4671000</v>
      </c>
      <c r="K16" s="29" t="s">
        <v>169</v>
      </c>
      <c r="L16" s="27" t="s">
        <v>170</v>
      </c>
      <c r="M16" s="27" t="s">
        <v>108</v>
      </c>
      <c r="N16" s="27" t="s">
        <v>108</v>
      </c>
      <c r="O16" s="27" t="s">
        <v>172</v>
      </c>
      <c r="P16" s="31">
        <v>0</v>
      </c>
      <c r="Q16" s="31" t="s">
        <v>171</v>
      </c>
      <c r="R16" s="31">
        <v>0</v>
      </c>
      <c r="S16" s="31">
        <v>0</v>
      </c>
      <c r="T16" s="31">
        <v>730095788</v>
      </c>
      <c r="U16" s="37" t="s">
        <v>173</v>
      </c>
      <c r="V16" s="27" t="s">
        <v>179</v>
      </c>
      <c r="W16" s="27" t="s">
        <v>129</v>
      </c>
      <c r="X16" s="27" t="s">
        <v>178</v>
      </c>
      <c r="Y16" s="27" t="s">
        <v>177</v>
      </c>
      <c r="Z16" s="27" t="s">
        <v>176</v>
      </c>
      <c r="AA16" s="28">
        <v>234000</v>
      </c>
      <c r="AB16" s="27">
        <v>2</v>
      </c>
      <c r="AC16" s="27" t="s">
        <v>175</v>
      </c>
      <c r="AD16" s="27" t="s">
        <v>174</v>
      </c>
      <c r="AE16" s="31">
        <v>0</v>
      </c>
      <c r="AF16" s="31">
        <v>0</v>
      </c>
      <c r="AG16" s="31" t="s">
        <v>133</v>
      </c>
      <c r="AH16" s="31">
        <v>0</v>
      </c>
      <c r="AI16" s="33"/>
    </row>
    <row r="17" spans="1:35" ht="30" x14ac:dyDescent="0.25">
      <c r="A17" s="31">
        <v>11</v>
      </c>
      <c r="B17" s="34" t="s">
        <v>76</v>
      </c>
      <c r="C17" s="27" t="s">
        <v>308</v>
      </c>
      <c r="D17" s="27" t="s">
        <v>39</v>
      </c>
      <c r="E17" s="27" t="s">
        <v>40</v>
      </c>
      <c r="F17" s="27" t="s">
        <v>90</v>
      </c>
      <c r="G17" s="27" t="s">
        <v>309</v>
      </c>
      <c r="H17" s="27" t="s">
        <v>285</v>
      </c>
      <c r="I17" s="28">
        <v>48440600</v>
      </c>
      <c r="J17" s="28">
        <v>44020000</v>
      </c>
      <c r="K17" s="29" t="s">
        <v>310</v>
      </c>
      <c r="L17" s="27" t="s">
        <v>311</v>
      </c>
      <c r="M17" s="27" t="s">
        <v>196</v>
      </c>
      <c r="N17" s="31"/>
      <c r="O17" s="31"/>
      <c r="P17" s="31"/>
      <c r="Q17" s="39" t="s">
        <v>312</v>
      </c>
      <c r="R17" s="31">
        <v>0</v>
      </c>
      <c r="S17" s="31">
        <v>0</v>
      </c>
      <c r="T17" s="31">
        <v>772926108</v>
      </c>
      <c r="U17" s="37" t="s">
        <v>313</v>
      </c>
      <c r="V17" s="29" t="s">
        <v>314</v>
      </c>
      <c r="W17" s="27" t="s">
        <v>129</v>
      </c>
      <c r="X17" s="27" t="s">
        <v>315</v>
      </c>
      <c r="Y17" s="27" t="s">
        <v>316</v>
      </c>
      <c r="Z17" s="27" t="s">
        <v>317</v>
      </c>
      <c r="AA17" s="27" t="s">
        <v>318</v>
      </c>
      <c r="AB17" s="27">
        <v>4</v>
      </c>
      <c r="AC17" s="27" t="s">
        <v>319</v>
      </c>
      <c r="AD17" s="27" t="s">
        <v>320</v>
      </c>
      <c r="AE17" s="31">
        <v>0</v>
      </c>
      <c r="AF17" s="31">
        <v>0</v>
      </c>
      <c r="AG17" s="31" t="s">
        <v>56</v>
      </c>
      <c r="AH17" s="31">
        <v>0</v>
      </c>
      <c r="AI17" s="33"/>
    </row>
    <row r="18" spans="1:35" ht="60" x14ac:dyDescent="0.25">
      <c r="A18" s="31">
        <v>12</v>
      </c>
      <c r="B18" s="34" t="s">
        <v>77</v>
      </c>
      <c r="C18" s="27" t="s">
        <v>321</v>
      </c>
      <c r="D18" s="27" t="s">
        <v>89</v>
      </c>
      <c r="E18" s="27" t="s">
        <v>40</v>
      </c>
      <c r="F18" s="27" t="s">
        <v>90</v>
      </c>
      <c r="G18" s="31"/>
      <c r="H18" s="27" t="s">
        <v>168</v>
      </c>
      <c r="I18" s="31"/>
      <c r="J18" s="31"/>
      <c r="K18" s="29" t="s">
        <v>322</v>
      </c>
      <c r="L18" s="31"/>
      <c r="M18" s="31"/>
      <c r="N18" s="31"/>
      <c r="O18" s="31"/>
      <c r="P18" s="31"/>
      <c r="Q18" s="31"/>
      <c r="R18" s="31">
        <v>0</v>
      </c>
      <c r="S18" s="31">
        <v>0</v>
      </c>
      <c r="T18" s="31"/>
      <c r="U18" s="31"/>
      <c r="V18" s="31"/>
      <c r="W18" s="27" t="s">
        <v>129</v>
      </c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3"/>
    </row>
    <row r="19" spans="1:35" ht="60" x14ac:dyDescent="0.25">
      <c r="A19" s="31">
        <v>13</v>
      </c>
      <c r="B19" s="34" t="s">
        <v>78</v>
      </c>
      <c r="C19" s="27" t="s">
        <v>93</v>
      </c>
      <c r="D19" s="27" t="s">
        <v>89</v>
      </c>
      <c r="E19" s="27" t="s">
        <v>191</v>
      </c>
      <c r="F19" s="27" t="s">
        <v>90</v>
      </c>
      <c r="G19" s="27" t="s">
        <v>424</v>
      </c>
      <c r="H19" s="27" t="s">
        <v>425</v>
      </c>
      <c r="I19" s="28">
        <v>10000000</v>
      </c>
      <c r="J19" s="28">
        <v>10158000</v>
      </c>
      <c r="K19" s="29" t="s">
        <v>426</v>
      </c>
      <c r="L19" s="27" t="s">
        <v>428</v>
      </c>
      <c r="M19" s="27" t="s">
        <v>427</v>
      </c>
      <c r="N19" s="27" t="s">
        <v>427</v>
      </c>
      <c r="O19" s="31"/>
      <c r="P19" s="31">
        <v>0</v>
      </c>
      <c r="Q19" s="31"/>
      <c r="R19" s="31">
        <v>0</v>
      </c>
      <c r="S19" s="31">
        <v>0</v>
      </c>
      <c r="T19" s="31"/>
      <c r="U19" s="31"/>
      <c r="V19" s="31" t="s">
        <v>429</v>
      </c>
      <c r="W19" s="27" t="s">
        <v>352</v>
      </c>
      <c r="X19" s="27" t="s">
        <v>430</v>
      </c>
      <c r="Y19" s="27" t="s">
        <v>431</v>
      </c>
      <c r="Z19" s="27" t="s">
        <v>432</v>
      </c>
      <c r="AA19" s="30" t="s">
        <v>433</v>
      </c>
      <c r="AB19" s="31">
        <v>2</v>
      </c>
      <c r="AC19" s="27" t="s">
        <v>434</v>
      </c>
      <c r="AD19" s="27" t="s">
        <v>435</v>
      </c>
      <c r="AE19" s="31">
        <v>0</v>
      </c>
      <c r="AF19" s="31">
        <v>0</v>
      </c>
      <c r="AG19" s="31" t="s">
        <v>133</v>
      </c>
      <c r="AH19" s="31">
        <v>0</v>
      </c>
      <c r="AI19" s="33"/>
    </row>
    <row r="20" spans="1:35" ht="45" x14ac:dyDescent="0.25">
      <c r="A20" s="31">
        <v>14</v>
      </c>
      <c r="B20" s="38" t="s">
        <v>79</v>
      </c>
      <c r="C20" s="27" t="s">
        <v>180</v>
      </c>
      <c r="D20" s="27" t="s">
        <v>89</v>
      </c>
      <c r="E20" s="27" t="s">
        <v>40</v>
      </c>
      <c r="F20" s="27" t="s">
        <v>181</v>
      </c>
      <c r="G20" s="27" t="s">
        <v>140</v>
      </c>
      <c r="H20" s="27" t="s">
        <v>182</v>
      </c>
      <c r="I20" s="28">
        <v>4488000</v>
      </c>
      <c r="J20" s="28">
        <v>3789720</v>
      </c>
      <c r="K20" s="29" t="s">
        <v>183</v>
      </c>
      <c r="L20" s="27" t="s">
        <v>194</v>
      </c>
      <c r="M20" s="27" t="s">
        <v>195</v>
      </c>
      <c r="N20" s="27" t="s">
        <v>195</v>
      </c>
      <c r="O20" s="35"/>
      <c r="P20" s="31">
        <v>0</v>
      </c>
      <c r="Q20" s="31"/>
      <c r="R20" s="31">
        <v>0</v>
      </c>
      <c r="S20" s="31">
        <v>0</v>
      </c>
      <c r="T20" s="31">
        <v>776666333</v>
      </c>
      <c r="U20" s="31"/>
      <c r="V20" s="27" t="s">
        <v>189</v>
      </c>
      <c r="W20" s="27" t="s">
        <v>129</v>
      </c>
      <c r="X20" s="27" t="s">
        <v>184</v>
      </c>
      <c r="Y20" s="27" t="s">
        <v>185</v>
      </c>
      <c r="Z20" s="27" t="s">
        <v>186</v>
      </c>
      <c r="AA20" s="28">
        <v>378972</v>
      </c>
      <c r="AB20" s="31">
        <v>2</v>
      </c>
      <c r="AC20" s="27" t="s">
        <v>187</v>
      </c>
      <c r="AD20" s="27" t="s">
        <v>188</v>
      </c>
      <c r="AE20" s="31">
        <v>0</v>
      </c>
      <c r="AF20" s="31">
        <v>0</v>
      </c>
      <c r="AG20" s="31" t="s">
        <v>133</v>
      </c>
      <c r="AH20" s="31">
        <v>0</v>
      </c>
      <c r="AI20" s="33"/>
    </row>
    <row r="21" spans="1:35" ht="45" x14ac:dyDescent="0.25">
      <c r="A21" s="31">
        <v>15</v>
      </c>
      <c r="B21" s="38" t="s">
        <v>80</v>
      </c>
      <c r="C21" s="27" t="s">
        <v>190</v>
      </c>
      <c r="D21" s="27" t="s">
        <v>89</v>
      </c>
      <c r="E21" s="27" t="s">
        <v>191</v>
      </c>
      <c r="F21" s="27" t="s">
        <v>90</v>
      </c>
      <c r="G21" s="27" t="s">
        <v>140</v>
      </c>
      <c r="H21" s="27" t="s">
        <v>192</v>
      </c>
      <c r="I21" s="28">
        <v>1234450</v>
      </c>
      <c r="J21" s="28">
        <v>1011850</v>
      </c>
      <c r="K21" s="29" t="s">
        <v>193</v>
      </c>
      <c r="L21" s="27" t="s">
        <v>196</v>
      </c>
      <c r="M21" s="27" t="s">
        <v>197</v>
      </c>
      <c r="N21" s="27" t="s">
        <v>197</v>
      </c>
      <c r="O21" s="27" t="s">
        <v>198</v>
      </c>
      <c r="P21" s="31">
        <v>0</v>
      </c>
      <c r="Q21" s="39" t="s">
        <v>199</v>
      </c>
      <c r="R21" s="31">
        <v>0</v>
      </c>
      <c r="S21" s="31">
        <v>0</v>
      </c>
      <c r="T21" s="31"/>
      <c r="U21" s="31"/>
      <c r="V21" s="27" t="s">
        <v>200</v>
      </c>
      <c r="W21" s="27" t="s">
        <v>129</v>
      </c>
      <c r="X21" s="27" t="s">
        <v>201</v>
      </c>
      <c r="Y21" s="27" t="s">
        <v>202</v>
      </c>
      <c r="Z21" s="27" t="s">
        <v>203</v>
      </c>
      <c r="AA21" s="28">
        <v>101185</v>
      </c>
      <c r="AB21" s="31">
        <v>1</v>
      </c>
      <c r="AC21" s="27" t="s">
        <v>204</v>
      </c>
      <c r="AD21" s="27" t="s">
        <v>205</v>
      </c>
      <c r="AE21" s="31">
        <v>0</v>
      </c>
      <c r="AF21" s="31">
        <v>0</v>
      </c>
      <c r="AG21" s="31" t="s">
        <v>133</v>
      </c>
      <c r="AH21" s="31">
        <v>0</v>
      </c>
      <c r="AI21" s="33"/>
    </row>
    <row r="22" spans="1:35" ht="45" x14ac:dyDescent="0.25">
      <c r="A22" s="31">
        <v>16</v>
      </c>
      <c r="B22" s="38" t="s">
        <v>81</v>
      </c>
      <c r="C22" s="27" t="s">
        <v>190</v>
      </c>
      <c r="D22" s="27" t="s">
        <v>89</v>
      </c>
      <c r="E22" s="27" t="s">
        <v>191</v>
      </c>
      <c r="F22" s="27" t="s">
        <v>90</v>
      </c>
      <c r="G22" s="27" t="s">
        <v>140</v>
      </c>
      <c r="H22" s="27" t="s">
        <v>192</v>
      </c>
      <c r="I22" s="28">
        <v>7044400</v>
      </c>
      <c r="J22" s="28">
        <v>4572000</v>
      </c>
      <c r="K22" s="29" t="s">
        <v>206</v>
      </c>
      <c r="L22" s="27" t="s">
        <v>207</v>
      </c>
      <c r="M22" s="27" t="s">
        <v>208</v>
      </c>
      <c r="N22" s="27" t="s">
        <v>208</v>
      </c>
      <c r="O22" s="27" t="s">
        <v>165</v>
      </c>
      <c r="P22" s="31">
        <v>0</v>
      </c>
      <c r="Q22" s="39" t="s">
        <v>209</v>
      </c>
      <c r="R22" s="31">
        <v>0</v>
      </c>
      <c r="S22" s="31">
        <v>0</v>
      </c>
      <c r="T22" s="31">
        <v>799302302</v>
      </c>
      <c r="U22" s="27"/>
      <c r="V22" s="27" t="s">
        <v>210</v>
      </c>
      <c r="W22" s="27" t="s">
        <v>129</v>
      </c>
      <c r="X22" s="27" t="s">
        <v>211</v>
      </c>
      <c r="Y22" s="27" t="s">
        <v>212</v>
      </c>
      <c r="Z22" s="27" t="s">
        <v>213</v>
      </c>
      <c r="AA22" s="41" t="s">
        <v>214</v>
      </c>
      <c r="AB22" s="31">
        <v>2</v>
      </c>
      <c r="AC22" s="27" t="s">
        <v>215</v>
      </c>
      <c r="AD22" s="27" t="s">
        <v>216</v>
      </c>
      <c r="AE22" s="31">
        <v>0</v>
      </c>
      <c r="AF22" s="31">
        <v>0</v>
      </c>
      <c r="AG22" s="31" t="s">
        <v>56</v>
      </c>
      <c r="AH22" s="31">
        <v>0</v>
      </c>
      <c r="AI22" s="33"/>
    </row>
    <row r="23" spans="1:35" ht="60" x14ac:dyDescent="0.25">
      <c r="A23" s="31">
        <v>17</v>
      </c>
      <c r="B23" s="34" t="s">
        <v>82</v>
      </c>
      <c r="C23" s="27" t="s">
        <v>217</v>
      </c>
      <c r="D23" s="27" t="s">
        <v>89</v>
      </c>
      <c r="E23" s="27" t="s">
        <v>181</v>
      </c>
      <c r="F23" s="27" t="s">
        <v>90</v>
      </c>
      <c r="G23" s="27" t="s">
        <v>140</v>
      </c>
      <c r="H23" s="27" t="s">
        <v>218</v>
      </c>
      <c r="I23" s="28">
        <v>800000</v>
      </c>
      <c r="J23" s="28">
        <v>78300</v>
      </c>
      <c r="K23" s="29" t="s">
        <v>219</v>
      </c>
      <c r="L23" s="27" t="s">
        <v>220</v>
      </c>
      <c r="M23" s="27" t="s">
        <v>221</v>
      </c>
      <c r="N23" s="27" t="s">
        <v>221</v>
      </c>
      <c r="O23" s="31" t="s">
        <v>233</v>
      </c>
      <c r="P23" s="31">
        <v>0</v>
      </c>
      <c r="Q23" s="39" t="s">
        <v>222</v>
      </c>
      <c r="R23" s="31">
        <v>0</v>
      </c>
      <c r="S23" s="31">
        <v>0</v>
      </c>
      <c r="T23" s="31">
        <v>799628184</v>
      </c>
      <c r="U23" s="31"/>
      <c r="V23" s="27" t="s">
        <v>223</v>
      </c>
      <c r="W23" s="27" t="s">
        <v>129</v>
      </c>
      <c r="X23" s="27" t="s">
        <v>224</v>
      </c>
      <c r="Y23" s="27" t="s">
        <v>225</v>
      </c>
      <c r="Z23" s="27" t="s">
        <v>226</v>
      </c>
      <c r="AA23" s="28">
        <v>78300</v>
      </c>
      <c r="AB23" s="31">
        <v>1</v>
      </c>
      <c r="AC23" s="27" t="s">
        <v>227</v>
      </c>
      <c r="AD23" s="27" t="s">
        <v>228</v>
      </c>
      <c r="AE23" s="31">
        <v>0</v>
      </c>
      <c r="AF23" s="31">
        <v>0</v>
      </c>
      <c r="AG23" s="31" t="s">
        <v>133</v>
      </c>
      <c r="AH23" s="31">
        <v>0</v>
      </c>
      <c r="AI23" s="33"/>
    </row>
    <row r="24" spans="1:35" ht="45" x14ac:dyDescent="0.25">
      <c r="A24" s="31">
        <v>18</v>
      </c>
      <c r="B24" s="34" t="s">
        <v>83</v>
      </c>
      <c r="C24" s="27" t="s">
        <v>38</v>
      </c>
      <c r="D24" s="27" t="s">
        <v>89</v>
      </c>
      <c r="E24" s="27" t="s">
        <v>229</v>
      </c>
      <c r="F24" s="27" t="s">
        <v>90</v>
      </c>
      <c r="G24" s="27" t="s">
        <v>140</v>
      </c>
      <c r="H24" s="27" t="s">
        <v>106</v>
      </c>
      <c r="I24" s="28">
        <v>2957020</v>
      </c>
      <c r="J24" s="28">
        <v>2705000</v>
      </c>
      <c r="K24" s="29" t="s">
        <v>230</v>
      </c>
      <c r="L24" s="27" t="s">
        <v>231</v>
      </c>
      <c r="M24" s="27" t="s">
        <v>232</v>
      </c>
      <c r="N24" s="27" t="s">
        <v>232</v>
      </c>
      <c r="O24" s="31"/>
      <c r="P24" s="31"/>
      <c r="Q24" s="39" t="s">
        <v>234</v>
      </c>
      <c r="R24" s="31">
        <v>0</v>
      </c>
      <c r="S24" s="31">
        <v>0</v>
      </c>
      <c r="T24" s="31"/>
      <c r="U24" s="31"/>
      <c r="V24" s="27" t="s">
        <v>235</v>
      </c>
      <c r="W24" s="27" t="s">
        <v>129</v>
      </c>
      <c r="X24" s="27" t="s">
        <v>236</v>
      </c>
      <c r="Y24" s="27" t="s">
        <v>237</v>
      </c>
      <c r="Z24" s="27" t="s">
        <v>203</v>
      </c>
      <c r="AA24" s="30" t="s">
        <v>238</v>
      </c>
      <c r="AB24" s="31">
        <v>1</v>
      </c>
      <c r="AC24" s="27" t="s">
        <v>239</v>
      </c>
      <c r="AD24" s="27" t="s">
        <v>240</v>
      </c>
      <c r="AE24" s="31">
        <v>0</v>
      </c>
      <c r="AF24" s="31">
        <v>0</v>
      </c>
      <c r="AG24" s="31" t="s">
        <v>133</v>
      </c>
      <c r="AH24" s="31">
        <v>0</v>
      </c>
      <c r="AI24" s="33"/>
    </row>
    <row r="25" spans="1:35" ht="79.5" customHeight="1" x14ac:dyDescent="0.25">
      <c r="A25" s="31">
        <v>19</v>
      </c>
      <c r="B25" s="38" t="s">
        <v>84</v>
      </c>
      <c r="C25" s="27" t="s">
        <v>93</v>
      </c>
      <c r="D25" s="27" t="s">
        <v>89</v>
      </c>
      <c r="E25" s="27" t="s">
        <v>241</v>
      </c>
      <c r="F25" s="27" t="s">
        <v>90</v>
      </c>
      <c r="G25" s="27" t="s">
        <v>140</v>
      </c>
      <c r="H25" s="27" t="s">
        <v>242</v>
      </c>
      <c r="I25" s="28">
        <v>960000</v>
      </c>
      <c r="J25" s="28">
        <v>996000</v>
      </c>
      <c r="K25" s="29" t="s">
        <v>243</v>
      </c>
      <c r="L25" s="27" t="s">
        <v>244</v>
      </c>
      <c r="M25" s="27" t="s">
        <v>245</v>
      </c>
      <c r="N25" s="27" t="s">
        <v>245</v>
      </c>
      <c r="O25" s="31"/>
      <c r="P25" s="31">
        <v>0</v>
      </c>
      <c r="Q25" s="29" t="s">
        <v>246</v>
      </c>
      <c r="R25" s="31">
        <v>0</v>
      </c>
      <c r="S25" s="31">
        <v>0</v>
      </c>
      <c r="T25" s="31"/>
      <c r="U25" s="31"/>
      <c r="V25" s="31"/>
      <c r="W25" s="27" t="s">
        <v>129</v>
      </c>
      <c r="X25" s="27" t="s">
        <v>247</v>
      </c>
      <c r="Y25" s="27" t="s">
        <v>248</v>
      </c>
      <c r="Z25" s="27" t="s">
        <v>249</v>
      </c>
      <c r="AA25" s="28">
        <v>99600</v>
      </c>
      <c r="AB25" s="31">
        <v>1</v>
      </c>
      <c r="AC25" s="27" t="s">
        <v>250</v>
      </c>
      <c r="AD25" s="27" t="s">
        <v>251</v>
      </c>
      <c r="AE25" s="31">
        <v>0</v>
      </c>
      <c r="AF25" s="31">
        <v>0</v>
      </c>
      <c r="AG25" s="31" t="s">
        <v>133</v>
      </c>
      <c r="AH25" s="31">
        <v>0</v>
      </c>
      <c r="AI25" s="33"/>
    </row>
    <row r="26" spans="1:35" ht="30" x14ac:dyDescent="0.25">
      <c r="A26" s="31">
        <v>20</v>
      </c>
      <c r="B26" s="34" t="s">
        <v>85</v>
      </c>
      <c r="C26" s="27" t="s">
        <v>252</v>
      </c>
      <c r="D26" s="27" t="s">
        <v>89</v>
      </c>
      <c r="E26" s="27" t="s">
        <v>40</v>
      </c>
      <c r="F26" s="35" t="s">
        <v>90</v>
      </c>
      <c r="G26" s="27" t="s">
        <v>140</v>
      </c>
      <c r="H26" s="27" t="s">
        <v>106</v>
      </c>
      <c r="I26" s="28">
        <v>2788000</v>
      </c>
      <c r="J26" s="28">
        <v>2394000</v>
      </c>
      <c r="K26" s="29" t="s">
        <v>230</v>
      </c>
      <c r="L26" s="27" t="s">
        <v>253</v>
      </c>
      <c r="M26" s="27" t="s">
        <v>232</v>
      </c>
      <c r="N26" s="27" t="s">
        <v>232</v>
      </c>
      <c r="O26" s="27" t="s">
        <v>254</v>
      </c>
      <c r="P26" s="31">
        <v>0</v>
      </c>
      <c r="Q26" s="39" t="s">
        <v>255</v>
      </c>
      <c r="R26" s="31">
        <v>0</v>
      </c>
      <c r="S26" s="31">
        <v>0</v>
      </c>
      <c r="T26" s="31"/>
      <c r="U26" s="31"/>
      <c r="V26" s="27" t="s">
        <v>235</v>
      </c>
      <c r="W26" s="27" t="s">
        <v>149</v>
      </c>
      <c r="X26" s="25" t="s">
        <v>256</v>
      </c>
      <c r="Y26" s="27" t="s">
        <v>257</v>
      </c>
      <c r="Z26" s="27" t="s">
        <v>258</v>
      </c>
      <c r="AA26" s="28">
        <v>239400</v>
      </c>
      <c r="AB26" s="31">
        <v>2</v>
      </c>
      <c r="AC26" s="27" t="s">
        <v>259</v>
      </c>
      <c r="AD26" s="27" t="s">
        <v>240</v>
      </c>
      <c r="AE26" s="31">
        <v>0</v>
      </c>
      <c r="AF26" s="31">
        <v>0</v>
      </c>
      <c r="AG26" s="31" t="s">
        <v>133</v>
      </c>
      <c r="AH26" s="31">
        <v>0</v>
      </c>
      <c r="AI26" s="33"/>
    </row>
    <row r="27" spans="1:35" ht="45" x14ac:dyDescent="0.25">
      <c r="A27" s="31">
        <v>21</v>
      </c>
      <c r="B27" s="29" t="s">
        <v>86</v>
      </c>
      <c r="C27" s="27" t="s">
        <v>260</v>
      </c>
      <c r="D27" s="27" t="s">
        <v>89</v>
      </c>
      <c r="E27" s="27" t="s">
        <v>40</v>
      </c>
      <c r="F27" s="27" t="s">
        <v>90</v>
      </c>
      <c r="G27" s="27" t="s">
        <v>140</v>
      </c>
      <c r="H27" s="27" t="s">
        <v>412</v>
      </c>
      <c r="I27" s="28">
        <v>792970</v>
      </c>
      <c r="J27" s="28">
        <v>628400</v>
      </c>
      <c r="K27" s="27" t="s">
        <v>261</v>
      </c>
      <c r="L27" s="31"/>
      <c r="M27" s="31"/>
      <c r="N27" s="31"/>
      <c r="O27" s="31"/>
      <c r="P27" s="31">
        <v>0</v>
      </c>
      <c r="Q27" s="31"/>
      <c r="R27" s="31">
        <v>0</v>
      </c>
      <c r="S27" s="31">
        <v>0</v>
      </c>
      <c r="T27" s="31"/>
      <c r="U27" s="31"/>
      <c r="V27" s="31"/>
      <c r="W27" s="27" t="s">
        <v>129</v>
      </c>
      <c r="X27" s="35" t="s">
        <v>262</v>
      </c>
      <c r="Y27" s="27" t="s">
        <v>263</v>
      </c>
      <c r="Z27" s="27" t="s">
        <v>264</v>
      </c>
      <c r="AA27" s="30" t="s">
        <v>265</v>
      </c>
      <c r="AB27" s="31">
        <v>1</v>
      </c>
      <c r="AC27" s="27" t="s">
        <v>413</v>
      </c>
      <c r="AD27" s="31"/>
      <c r="AE27" s="31">
        <v>0</v>
      </c>
      <c r="AF27" s="31">
        <v>0</v>
      </c>
      <c r="AG27" s="31" t="s">
        <v>133</v>
      </c>
      <c r="AH27" s="31">
        <v>0</v>
      </c>
      <c r="AI27" s="33"/>
    </row>
    <row r="28" spans="1:35" ht="45" x14ac:dyDescent="0.25">
      <c r="A28" s="31">
        <v>22</v>
      </c>
      <c r="B28" s="38" t="s">
        <v>266</v>
      </c>
      <c r="C28" s="27" t="s">
        <v>58</v>
      </c>
      <c r="D28" s="27" t="s">
        <v>89</v>
      </c>
      <c r="E28" s="27" t="s">
        <v>191</v>
      </c>
      <c r="F28" s="27" t="s">
        <v>90</v>
      </c>
      <c r="G28" s="27" t="s">
        <v>140</v>
      </c>
      <c r="H28" s="27" t="s">
        <v>91</v>
      </c>
      <c r="I28" s="28">
        <v>19000000</v>
      </c>
      <c r="J28" s="28">
        <v>19671520</v>
      </c>
      <c r="K28" s="29" t="s">
        <v>402</v>
      </c>
      <c r="L28" s="27" t="s">
        <v>165</v>
      </c>
      <c r="M28" s="27" t="s">
        <v>403</v>
      </c>
      <c r="N28" s="27" t="s">
        <v>403</v>
      </c>
      <c r="O28" s="27" t="s">
        <v>404</v>
      </c>
      <c r="P28" s="31">
        <v>0</v>
      </c>
      <c r="Q28" s="39" t="s">
        <v>380</v>
      </c>
      <c r="R28" s="31">
        <v>0</v>
      </c>
      <c r="S28" s="31">
        <v>0</v>
      </c>
      <c r="T28" s="31"/>
      <c r="U28" s="31"/>
      <c r="V28" s="29" t="s">
        <v>405</v>
      </c>
      <c r="W28" s="27" t="s">
        <v>352</v>
      </c>
      <c r="X28" s="27" t="s">
        <v>406</v>
      </c>
      <c r="Y28" s="27" t="s">
        <v>407</v>
      </c>
      <c r="Z28" s="27" t="s">
        <v>408</v>
      </c>
      <c r="AA28" s="27" t="s">
        <v>409</v>
      </c>
      <c r="AB28" s="27">
        <v>1</v>
      </c>
      <c r="AC28" s="27" t="s">
        <v>410</v>
      </c>
      <c r="AD28" s="31" t="s">
        <v>411</v>
      </c>
      <c r="AE28" s="31">
        <v>0</v>
      </c>
      <c r="AF28" s="31">
        <v>0</v>
      </c>
      <c r="AG28" s="31" t="s">
        <v>133</v>
      </c>
      <c r="AH28" s="31">
        <v>0</v>
      </c>
      <c r="AI28" s="33"/>
    </row>
    <row r="29" spans="1:35" ht="30" x14ac:dyDescent="0.25">
      <c r="A29" s="31">
        <v>23</v>
      </c>
      <c r="B29" s="38" t="s">
        <v>92</v>
      </c>
      <c r="C29" s="27" t="s">
        <v>93</v>
      </c>
      <c r="D29" s="31" t="s">
        <v>89</v>
      </c>
      <c r="E29" s="31" t="s">
        <v>389</v>
      </c>
      <c r="F29" s="31" t="s">
        <v>90</v>
      </c>
      <c r="G29" s="27" t="s">
        <v>140</v>
      </c>
      <c r="H29" s="27" t="s">
        <v>106</v>
      </c>
      <c r="I29" s="28">
        <v>1334500</v>
      </c>
      <c r="J29" s="28">
        <v>1115400</v>
      </c>
      <c r="K29" s="29" t="s">
        <v>390</v>
      </c>
      <c r="L29" s="27" t="s">
        <v>391</v>
      </c>
      <c r="M29" s="27" t="s">
        <v>392</v>
      </c>
      <c r="N29" s="27" t="s">
        <v>392</v>
      </c>
      <c r="O29" s="27" t="s">
        <v>394</v>
      </c>
      <c r="P29" s="31">
        <v>0</v>
      </c>
      <c r="Q29" s="30" t="s">
        <v>393</v>
      </c>
      <c r="R29" s="31">
        <v>0</v>
      </c>
      <c r="S29" s="31">
        <v>0</v>
      </c>
      <c r="T29" s="31"/>
      <c r="U29" s="31"/>
      <c r="V29" s="29" t="s">
        <v>395</v>
      </c>
      <c r="W29" s="27" t="s">
        <v>149</v>
      </c>
      <c r="X29" s="27" t="s">
        <v>396</v>
      </c>
      <c r="Y29" s="27" t="s">
        <v>397</v>
      </c>
      <c r="Z29" s="27" t="s">
        <v>398</v>
      </c>
      <c r="AA29" s="30" t="s">
        <v>399</v>
      </c>
      <c r="AB29" s="27">
        <v>1</v>
      </c>
      <c r="AC29" s="27" t="s">
        <v>400</v>
      </c>
      <c r="AD29" s="27" t="s">
        <v>401</v>
      </c>
      <c r="AE29" s="31">
        <v>0</v>
      </c>
      <c r="AF29" s="31">
        <v>0</v>
      </c>
      <c r="AG29" s="31" t="s">
        <v>133</v>
      </c>
      <c r="AH29" s="31">
        <v>0</v>
      </c>
      <c r="AI29" s="33"/>
    </row>
    <row r="30" spans="1:35" ht="45" x14ac:dyDescent="0.25">
      <c r="A30" s="31">
        <v>24</v>
      </c>
      <c r="B30" s="34" t="s">
        <v>94</v>
      </c>
      <c r="C30" s="35" t="s">
        <v>95</v>
      </c>
      <c r="D30" s="27" t="s">
        <v>89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27">
        <v>4</v>
      </c>
      <c r="AC30" s="31"/>
      <c r="AD30" s="31"/>
      <c r="AE30" s="31"/>
      <c r="AF30" s="31"/>
      <c r="AG30" s="31"/>
      <c r="AH30" s="31"/>
      <c r="AI30" s="33"/>
    </row>
    <row r="31" spans="1:35" ht="30" x14ac:dyDescent="0.25">
      <c r="A31" s="31">
        <v>25</v>
      </c>
      <c r="B31" s="34" t="s">
        <v>273</v>
      </c>
      <c r="C31" s="35" t="s">
        <v>58</v>
      </c>
      <c r="D31" s="27" t="s">
        <v>89</v>
      </c>
      <c r="E31" s="27" t="s">
        <v>40</v>
      </c>
      <c r="F31" s="27" t="s">
        <v>90</v>
      </c>
      <c r="G31" s="27" t="s">
        <v>140</v>
      </c>
      <c r="H31" s="27" t="s">
        <v>376</v>
      </c>
      <c r="I31" s="28">
        <v>840000</v>
      </c>
      <c r="J31" s="28">
        <v>767840</v>
      </c>
      <c r="K31" s="29" t="s">
        <v>377</v>
      </c>
      <c r="L31" s="27" t="s">
        <v>378</v>
      </c>
      <c r="M31" s="27" t="s">
        <v>379</v>
      </c>
      <c r="N31" s="27" t="s">
        <v>379</v>
      </c>
      <c r="O31" s="27" t="s">
        <v>381</v>
      </c>
      <c r="P31" s="31">
        <v>0</v>
      </c>
      <c r="Q31" s="39" t="s">
        <v>380</v>
      </c>
      <c r="R31" s="31">
        <v>0</v>
      </c>
      <c r="S31" s="31">
        <v>0</v>
      </c>
      <c r="T31" s="31"/>
      <c r="U31" s="31"/>
      <c r="V31" s="27" t="s">
        <v>382</v>
      </c>
      <c r="W31" s="27" t="s">
        <v>129</v>
      </c>
      <c r="X31" s="27" t="s">
        <v>383</v>
      </c>
      <c r="Y31" s="27" t="s">
        <v>384</v>
      </c>
      <c r="Z31" s="27" t="s">
        <v>385</v>
      </c>
      <c r="AA31" s="30" t="s">
        <v>386</v>
      </c>
      <c r="AB31" s="27">
        <v>2</v>
      </c>
      <c r="AC31" s="27" t="s">
        <v>387</v>
      </c>
      <c r="AD31" s="27" t="s">
        <v>388</v>
      </c>
      <c r="AE31" s="31">
        <v>0</v>
      </c>
      <c r="AF31" s="31">
        <v>0</v>
      </c>
      <c r="AG31" s="31" t="s">
        <v>133</v>
      </c>
      <c r="AH31" s="31">
        <v>0</v>
      </c>
      <c r="AI31" s="33"/>
    </row>
    <row r="32" spans="1:35" ht="30" x14ac:dyDescent="0.25">
      <c r="A32" s="31">
        <v>26</v>
      </c>
      <c r="B32" s="34" t="s">
        <v>96</v>
      </c>
      <c r="C32" s="35" t="s">
        <v>104</v>
      </c>
      <c r="D32" s="27" t="s">
        <v>89</v>
      </c>
      <c r="E32" s="27" t="s">
        <v>40</v>
      </c>
      <c r="F32" s="27" t="s">
        <v>90</v>
      </c>
      <c r="G32" s="27" t="s">
        <v>140</v>
      </c>
      <c r="H32" s="27" t="s">
        <v>141</v>
      </c>
      <c r="I32" s="28">
        <v>1986126</v>
      </c>
      <c r="J32" s="28">
        <v>2125560</v>
      </c>
      <c r="K32" s="29" t="s">
        <v>142</v>
      </c>
      <c r="L32" s="27" t="s">
        <v>143</v>
      </c>
      <c r="M32" s="27" t="s">
        <v>144</v>
      </c>
      <c r="N32" s="27" t="s">
        <v>144</v>
      </c>
      <c r="O32" s="27" t="s">
        <v>145</v>
      </c>
      <c r="P32" s="31">
        <v>0</v>
      </c>
      <c r="Q32" s="39" t="s">
        <v>146</v>
      </c>
      <c r="R32" s="31">
        <v>0</v>
      </c>
      <c r="S32" s="31">
        <v>0</v>
      </c>
      <c r="T32" s="31"/>
      <c r="U32" s="31"/>
      <c r="V32" s="31"/>
      <c r="W32" s="31"/>
      <c r="X32" s="31"/>
      <c r="Y32" s="31"/>
      <c r="Z32" s="31"/>
      <c r="AA32" s="31"/>
      <c r="AB32" s="27">
        <v>1</v>
      </c>
      <c r="AC32" s="31"/>
      <c r="AD32" s="31"/>
      <c r="AE32" s="31"/>
      <c r="AF32" s="31"/>
      <c r="AG32" s="31"/>
      <c r="AH32" s="31"/>
      <c r="AI32" s="33"/>
    </row>
    <row r="33" spans="1:35" ht="30" x14ac:dyDescent="0.25">
      <c r="A33" s="31">
        <v>27</v>
      </c>
      <c r="B33" s="42" t="s">
        <v>267</v>
      </c>
      <c r="C33" s="35" t="s">
        <v>260</v>
      </c>
      <c r="D33" s="27" t="s">
        <v>89</v>
      </c>
      <c r="E33" s="27" t="s">
        <v>40</v>
      </c>
      <c r="F33" s="27" t="s">
        <v>90</v>
      </c>
      <c r="G33" s="27" t="s">
        <v>140</v>
      </c>
      <c r="H33" s="27" t="s">
        <v>192</v>
      </c>
      <c r="I33" s="28">
        <v>8655000</v>
      </c>
      <c r="J33" s="28">
        <v>9898500</v>
      </c>
      <c r="K33" s="29" t="s">
        <v>367</v>
      </c>
      <c r="L33" s="27" t="s">
        <v>135</v>
      </c>
      <c r="M33" s="27" t="s">
        <v>324</v>
      </c>
      <c r="N33" s="27" t="s">
        <v>324</v>
      </c>
      <c r="O33" s="35" t="s">
        <v>368</v>
      </c>
      <c r="P33" s="31">
        <v>0</v>
      </c>
      <c r="Q33" s="39" t="s">
        <v>209</v>
      </c>
      <c r="R33" s="31">
        <v>0</v>
      </c>
      <c r="S33" s="31">
        <v>0</v>
      </c>
      <c r="T33" s="31">
        <v>786202030</v>
      </c>
      <c r="U33" s="31"/>
      <c r="V33" s="29" t="s">
        <v>369</v>
      </c>
      <c r="W33" s="27" t="s">
        <v>129</v>
      </c>
      <c r="X33" s="27" t="s">
        <v>370</v>
      </c>
      <c r="Y33" s="27" t="s">
        <v>371</v>
      </c>
      <c r="Z33" s="27" t="s">
        <v>372</v>
      </c>
      <c r="AA33" s="30" t="s">
        <v>373</v>
      </c>
      <c r="AB33" s="31">
        <v>3</v>
      </c>
      <c r="AC33" s="27" t="s">
        <v>374</v>
      </c>
      <c r="AD33" s="27" t="s">
        <v>375</v>
      </c>
      <c r="AE33" s="31">
        <v>0</v>
      </c>
      <c r="AF33" s="31">
        <v>0</v>
      </c>
      <c r="AG33" s="31" t="s">
        <v>133</v>
      </c>
      <c r="AH33" s="31">
        <v>0</v>
      </c>
      <c r="AI33" s="33"/>
    </row>
    <row r="34" spans="1:35" ht="45" x14ac:dyDescent="0.25">
      <c r="A34" s="31">
        <v>28</v>
      </c>
      <c r="B34" s="42" t="s">
        <v>268</v>
      </c>
      <c r="C34" s="27" t="s">
        <v>359</v>
      </c>
      <c r="D34" s="27" t="s">
        <v>89</v>
      </c>
      <c r="E34" s="27" t="s">
        <v>40</v>
      </c>
      <c r="F34" s="27" t="s">
        <v>90</v>
      </c>
      <c r="G34" s="27" t="s">
        <v>140</v>
      </c>
      <c r="H34" s="27" t="s">
        <v>218</v>
      </c>
      <c r="I34" s="28">
        <v>19220000</v>
      </c>
      <c r="J34" s="28">
        <v>13640600</v>
      </c>
      <c r="K34" s="29" t="s">
        <v>360</v>
      </c>
      <c r="L34" s="27" t="s">
        <v>135</v>
      </c>
      <c r="M34" s="27" t="s">
        <v>324</v>
      </c>
      <c r="N34" s="27" t="s">
        <v>324</v>
      </c>
      <c r="O34" s="31"/>
      <c r="P34" s="31">
        <v>0</v>
      </c>
      <c r="Q34" s="39" t="s">
        <v>361</v>
      </c>
      <c r="R34" s="31">
        <v>0</v>
      </c>
      <c r="S34" s="31">
        <v>0</v>
      </c>
      <c r="T34" s="31">
        <v>799302302</v>
      </c>
      <c r="U34" s="31"/>
      <c r="V34" s="27" t="s">
        <v>210</v>
      </c>
      <c r="W34" s="27" t="s">
        <v>129</v>
      </c>
      <c r="X34" s="27" t="s">
        <v>362</v>
      </c>
      <c r="Y34" s="27" t="s">
        <v>363</v>
      </c>
      <c r="Z34" s="27" t="s">
        <v>364</v>
      </c>
      <c r="AA34" s="30" t="s">
        <v>365</v>
      </c>
      <c r="AB34" s="31">
        <v>2</v>
      </c>
      <c r="AC34" s="27" t="s">
        <v>366</v>
      </c>
      <c r="AD34" s="27" t="s">
        <v>216</v>
      </c>
      <c r="AE34" s="31">
        <v>0</v>
      </c>
      <c r="AF34" s="31">
        <v>0</v>
      </c>
      <c r="AG34" s="31" t="s">
        <v>133</v>
      </c>
      <c r="AH34" s="31">
        <v>0</v>
      </c>
      <c r="AI34" s="33"/>
    </row>
    <row r="35" spans="1:35" ht="60" x14ac:dyDescent="0.25">
      <c r="A35" s="31">
        <v>29</v>
      </c>
      <c r="B35" s="42" t="s">
        <v>269</v>
      </c>
      <c r="C35" s="42" t="s">
        <v>270</v>
      </c>
      <c r="D35" s="27" t="s">
        <v>89</v>
      </c>
      <c r="E35" s="27" t="s">
        <v>191</v>
      </c>
      <c r="F35" s="27" t="s">
        <v>90</v>
      </c>
      <c r="G35" s="27" t="s">
        <v>140</v>
      </c>
      <c r="H35" s="27" t="s">
        <v>106</v>
      </c>
      <c r="I35" s="28">
        <v>4794991</v>
      </c>
      <c r="J35" s="28">
        <v>4792495</v>
      </c>
      <c r="K35" s="29" t="s">
        <v>193</v>
      </c>
      <c r="L35" s="27" t="s">
        <v>323</v>
      </c>
      <c r="M35" s="27" t="s">
        <v>324</v>
      </c>
      <c r="N35" s="27" t="s">
        <v>324</v>
      </c>
      <c r="O35" s="27" t="s">
        <v>325</v>
      </c>
      <c r="P35" s="31">
        <v>0</v>
      </c>
      <c r="Q35" s="39" t="s">
        <v>222</v>
      </c>
      <c r="R35" s="31">
        <v>0</v>
      </c>
      <c r="S35" s="31">
        <v>0</v>
      </c>
      <c r="T35" s="31"/>
      <c r="U35" s="31"/>
      <c r="V35" s="29" t="s">
        <v>326</v>
      </c>
      <c r="W35" s="27" t="s">
        <v>129</v>
      </c>
      <c r="X35" s="27" t="s">
        <v>327</v>
      </c>
      <c r="Y35" s="27" t="s">
        <v>328</v>
      </c>
      <c r="Z35" s="27" t="s">
        <v>329</v>
      </c>
      <c r="AA35" s="30" t="s">
        <v>330</v>
      </c>
      <c r="AB35" s="31">
        <v>2</v>
      </c>
      <c r="AC35" s="27" t="s">
        <v>331</v>
      </c>
      <c r="AD35" s="27" t="s">
        <v>205</v>
      </c>
      <c r="AE35" s="31">
        <v>0</v>
      </c>
      <c r="AF35" s="31">
        <v>0</v>
      </c>
      <c r="AG35" s="31" t="s">
        <v>56</v>
      </c>
      <c r="AH35" s="31">
        <v>0</v>
      </c>
      <c r="AI35" s="33"/>
    </row>
    <row r="36" spans="1:35" ht="45" x14ac:dyDescent="0.25">
      <c r="A36" s="31">
        <v>30</v>
      </c>
      <c r="B36" s="43" t="s">
        <v>271</v>
      </c>
      <c r="C36" s="31" t="s">
        <v>332</v>
      </c>
      <c r="D36" s="27" t="s">
        <v>39</v>
      </c>
      <c r="E36" s="27" t="s">
        <v>40</v>
      </c>
      <c r="F36" s="27" t="s">
        <v>90</v>
      </c>
      <c r="G36" s="27" t="s">
        <v>333</v>
      </c>
      <c r="H36" s="27" t="s">
        <v>106</v>
      </c>
      <c r="I36" s="28">
        <v>1405675</v>
      </c>
      <c r="J36" s="28">
        <v>1282980</v>
      </c>
      <c r="K36" s="29" t="s">
        <v>334</v>
      </c>
      <c r="L36" s="27" t="s">
        <v>335</v>
      </c>
      <c r="M36" s="27" t="s">
        <v>336</v>
      </c>
      <c r="N36" s="27" t="s">
        <v>336</v>
      </c>
      <c r="O36" s="27" t="s">
        <v>338</v>
      </c>
      <c r="P36" s="31">
        <v>0</v>
      </c>
      <c r="Q36" s="39" t="s">
        <v>337</v>
      </c>
      <c r="R36" s="31">
        <v>0</v>
      </c>
      <c r="S36" s="31">
        <v>0</v>
      </c>
      <c r="T36" s="31">
        <v>744533529</v>
      </c>
      <c r="U36" s="37" t="s">
        <v>339</v>
      </c>
      <c r="V36" s="29" t="s">
        <v>340</v>
      </c>
      <c r="W36" s="27" t="s">
        <v>149</v>
      </c>
      <c r="X36" s="27" t="s">
        <v>341</v>
      </c>
      <c r="Y36" s="27" t="s">
        <v>342</v>
      </c>
      <c r="Z36" s="27" t="s">
        <v>343</v>
      </c>
      <c r="AA36" s="30" t="s">
        <v>344</v>
      </c>
      <c r="AB36" s="31">
        <v>2</v>
      </c>
      <c r="AC36" s="27" t="s">
        <v>345</v>
      </c>
      <c r="AD36" s="27" t="s">
        <v>346</v>
      </c>
      <c r="AE36" s="31">
        <v>0</v>
      </c>
      <c r="AF36" s="31">
        <v>0</v>
      </c>
      <c r="AG36" s="31" t="s">
        <v>56</v>
      </c>
      <c r="AH36" s="31">
        <v>0</v>
      </c>
      <c r="AI36" s="33"/>
    </row>
    <row r="37" spans="1:35" ht="45" x14ac:dyDescent="0.25">
      <c r="A37" s="31">
        <v>31</v>
      </c>
      <c r="B37" s="42" t="s">
        <v>272</v>
      </c>
      <c r="C37" s="31" t="s">
        <v>332</v>
      </c>
      <c r="D37" s="27" t="s">
        <v>39</v>
      </c>
      <c r="E37" s="27" t="s">
        <v>40</v>
      </c>
      <c r="F37" s="27" t="s">
        <v>90</v>
      </c>
      <c r="G37" s="27" t="s">
        <v>333</v>
      </c>
      <c r="H37" s="27" t="s">
        <v>106</v>
      </c>
      <c r="I37" s="28">
        <v>2000000</v>
      </c>
      <c r="J37" s="28">
        <v>1751038</v>
      </c>
      <c r="K37" s="29" t="s">
        <v>347</v>
      </c>
      <c r="L37" s="27" t="s">
        <v>348</v>
      </c>
      <c r="M37" s="27" t="s">
        <v>336</v>
      </c>
      <c r="N37" s="27" t="s">
        <v>336</v>
      </c>
      <c r="O37" s="27" t="s">
        <v>349</v>
      </c>
      <c r="P37" s="31">
        <v>0</v>
      </c>
      <c r="Q37" s="39" t="s">
        <v>88</v>
      </c>
      <c r="R37" s="31">
        <v>0</v>
      </c>
      <c r="S37" s="31">
        <v>0</v>
      </c>
      <c r="T37" s="31">
        <v>777823490</v>
      </c>
      <c r="U37" s="37" t="s">
        <v>350</v>
      </c>
      <c r="V37" s="29" t="s">
        <v>351</v>
      </c>
      <c r="W37" s="27" t="s">
        <v>352</v>
      </c>
      <c r="X37" s="27" t="s">
        <v>353</v>
      </c>
      <c r="Y37" s="27" t="s">
        <v>354</v>
      </c>
      <c r="Z37" s="27" t="s">
        <v>355</v>
      </c>
      <c r="AA37" s="30" t="s">
        <v>356</v>
      </c>
      <c r="AB37" s="31">
        <v>3</v>
      </c>
      <c r="AC37" s="27" t="s">
        <v>357</v>
      </c>
      <c r="AD37" s="27" t="s">
        <v>358</v>
      </c>
      <c r="AE37" s="31">
        <v>0</v>
      </c>
      <c r="AF37" s="31">
        <v>0</v>
      </c>
      <c r="AG37" s="31" t="s">
        <v>56</v>
      </c>
      <c r="AH37" s="31">
        <v>0</v>
      </c>
      <c r="AI37" s="33"/>
    </row>
    <row r="38" spans="1:35" ht="60" x14ac:dyDescent="0.25">
      <c r="A38" s="31">
        <v>32</v>
      </c>
      <c r="B38" s="44" t="s">
        <v>436</v>
      </c>
      <c r="C38" s="40" t="s">
        <v>437</v>
      </c>
      <c r="D38" s="27" t="s">
        <v>89</v>
      </c>
      <c r="E38" s="27" t="s">
        <v>40</v>
      </c>
      <c r="F38" s="27" t="s">
        <v>90</v>
      </c>
      <c r="G38" s="27" t="s">
        <v>140</v>
      </c>
      <c r="H38" s="27" t="s">
        <v>98</v>
      </c>
      <c r="I38" s="28">
        <v>770000</v>
      </c>
      <c r="J38" s="28">
        <v>763755</v>
      </c>
      <c r="K38" s="29" t="s">
        <v>438</v>
      </c>
      <c r="L38" s="27" t="s">
        <v>108</v>
      </c>
      <c r="M38" s="27" t="s">
        <v>439</v>
      </c>
      <c r="N38" s="27" t="s">
        <v>439</v>
      </c>
      <c r="O38" s="27" t="s">
        <v>348</v>
      </c>
      <c r="P38" s="31">
        <v>0</v>
      </c>
      <c r="Q38" s="39" t="s">
        <v>440</v>
      </c>
      <c r="R38" s="31">
        <v>0</v>
      </c>
      <c r="S38" s="31">
        <v>0</v>
      </c>
      <c r="T38" s="31"/>
      <c r="U38" s="31"/>
      <c r="V38" s="29" t="s">
        <v>441</v>
      </c>
      <c r="W38" s="27" t="s">
        <v>352</v>
      </c>
      <c r="X38" s="27" t="s">
        <v>442</v>
      </c>
      <c r="Y38" s="27" t="s">
        <v>443</v>
      </c>
      <c r="Z38" s="27" t="s">
        <v>444</v>
      </c>
      <c r="AA38" s="30" t="s">
        <v>445</v>
      </c>
      <c r="AB38" s="31">
        <v>2</v>
      </c>
      <c r="AC38" s="27" t="s">
        <v>446</v>
      </c>
      <c r="AD38" s="27" t="s">
        <v>447</v>
      </c>
      <c r="AE38" s="31">
        <v>0</v>
      </c>
      <c r="AF38" s="31">
        <v>0</v>
      </c>
      <c r="AG38" s="31" t="s">
        <v>56</v>
      </c>
      <c r="AH38" s="31">
        <v>0</v>
      </c>
      <c r="AI38" s="33"/>
    </row>
    <row r="39" spans="1:35" ht="45" x14ac:dyDescent="0.25">
      <c r="A39" s="31">
        <v>33</v>
      </c>
      <c r="B39" s="43" t="s">
        <v>449</v>
      </c>
      <c r="C39" s="40" t="s">
        <v>448</v>
      </c>
      <c r="D39" s="27" t="s">
        <v>89</v>
      </c>
      <c r="E39" s="27" t="s">
        <v>450</v>
      </c>
      <c r="F39" s="27" t="s">
        <v>90</v>
      </c>
      <c r="G39" s="27" t="s">
        <v>140</v>
      </c>
      <c r="H39" s="27" t="s">
        <v>451</v>
      </c>
      <c r="I39" s="28">
        <v>1942970</v>
      </c>
      <c r="J39" s="28">
        <v>2462140</v>
      </c>
      <c r="K39" s="29" t="s">
        <v>547</v>
      </c>
      <c r="L39" s="27" t="s">
        <v>108</v>
      </c>
      <c r="M39" s="27" t="s">
        <v>452</v>
      </c>
      <c r="N39" s="27" t="s">
        <v>452</v>
      </c>
      <c r="O39" s="27" t="s">
        <v>336</v>
      </c>
      <c r="P39" s="31">
        <v>0</v>
      </c>
      <c r="Q39" s="39" t="s">
        <v>453</v>
      </c>
      <c r="R39" s="31">
        <v>0</v>
      </c>
      <c r="S39" s="31">
        <v>0</v>
      </c>
      <c r="T39" s="31"/>
      <c r="U39" s="31"/>
      <c r="V39" s="29" t="s">
        <v>454</v>
      </c>
      <c r="W39" s="27" t="s">
        <v>129</v>
      </c>
      <c r="X39" s="27" t="s">
        <v>542</v>
      </c>
      <c r="Y39" s="27" t="s">
        <v>543</v>
      </c>
      <c r="Z39" s="27" t="s">
        <v>544</v>
      </c>
      <c r="AA39" s="30" t="s">
        <v>545</v>
      </c>
      <c r="AB39" s="31">
        <v>2</v>
      </c>
      <c r="AC39" s="27" t="s">
        <v>455</v>
      </c>
      <c r="AD39" s="27" t="s">
        <v>546</v>
      </c>
      <c r="AE39" s="31">
        <v>0</v>
      </c>
      <c r="AF39" s="31">
        <v>0</v>
      </c>
      <c r="AG39" s="31" t="s">
        <v>133</v>
      </c>
      <c r="AH39" s="31">
        <v>0</v>
      </c>
      <c r="AI39" s="33"/>
    </row>
    <row r="40" spans="1:35" ht="45" x14ac:dyDescent="0.25">
      <c r="A40" s="31">
        <v>34</v>
      </c>
      <c r="B40" s="42" t="s">
        <v>456</v>
      </c>
      <c r="C40" s="40" t="s">
        <v>457</v>
      </c>
      <c r="D40" s="27" t="s">
        <v>89</v>
      </c>
      <c r="E40" s="27" t="s">
        <v>229</v>
      </c>
      <c r="F40" s="27" t="s">
        <v>90</v>
      </c>
      <c r="G40" s="27" t="s">
        <v>140</v>
      </c>
      <c r="H40" s="27" t="s">
        <v>106</v>
      </c>
      <c r="I40" s="28">
        <v>1785240</v>
      </c>
      <c r="J40" s="28">
        <v>1187696.6399999999</v>
      </c>
      <c r="K40" s="29" t="s">
        <v>458</v>
      </c>
      <c r="L40" s="27" t="s">
        <v>379</v>
      </c>
      <c r="M40" s="27" t="s">
        <v>465</v>
      </c>
      <c r="N40" s="27" t="s">
        <v>465</v>
      </c>
      <c r="O40" s="27" t="s">
        <v>467</v>
      </c>
      <c r="P40" s="31">
        <v>0</v>
      </c>
      <c r="Q40" s="39" t="s">
        <v>466</v>
      </c>
      <c r="R40" s="31">
        <v>0</v>
      </c>
      <c r="S40" s="31">
        <v>0</v>
      </c>
      <c r="T40" s="31"/>
      <c r="U40" s="31"/>
      <c r="V40" s="31"/>
      <c r="W40" s="27" t="s">
        <v>129</v>
      </c>
      <c r="X40" s="27" t="s">
        <v>459</v>
      </c>
      <c r="Y40" s="27" t="s">
        <v>460</v>
      </c>
      <c r="Z40" s="27" t="s">
        <v>461</v>
      </c>
      <c r="AA40" s="30" t="s">
        <v>462</v>
      </c>
      <c r="AB40" s="31">
        <v>2</v>
      </c>
      <c r="AC40" s="27" t="s">
        <v>463</v>
      </c>
      <c r="AD40" s="27" t="s">
        <v>464</v>
      </c>
      <c r="AE40" s="31">
        <v>0</v>
      </c>
      <c r="AF40" s="31">
        <v>0</v>
      </c>
      <c r="AG40" s="31" t="s">
        <v>133</v>
      </c>
      <c r="AH40" s="31">
        <v>0</v>
      </c>
      <c r="AI40" s="33"/>
    </row>
    <row r="41" spans="1:35" ht="45" x14ac:dyDescent="0.25">
      <c r="A41" s="31">
        <v>36</v>
      </c>
      <c r="B41" s="42" t="s">
        <v>274</v>
      </c>
      <c r="C41" s="40" t="s">
        <v>457</v>
      </c>
      <c r="D41" s="27" t="s">
        <v>89</v>
      </c>
      <c r="E41" s="27" t="s">
        <v>40</v>
      </c>
      <c r="F41" s="27" t="s">
        <v>90</v>
      </c>
      <c r="G41" s="27" t="s">
        <v>140</v>
      </c>
      <c r="H41" s="27" t="s">
        <v>106</v>
      </c>
      <c r="I41" s="28">
        <v>770000</v>
      </c>
      <c r="J41" s="28">
        <v>692656</v>
      </c>
      <c r="K41" s="29" t="s">
        <v>468</v>
      </c>
      <c r="L41" s="27" t="s">
        <v>476</v>
      </c>
      <c r="M41" s="27" t="s">
        <v>324</v>
      </c>
      <c r="N41" s="27" t="s">
        <v>324</v>
      </c>
      <c r="O41" s="27" t="s">
        <v>477</v>
      </c>
      <c r="P41" s="31">
        <v>0</v>
      </c>
      <c r="Q41" s="39" t="s">
        <v>255</v>
      </c>
      <c r="R41" s="31">
        <v>0</v>
      </c>
      <c r="S41" s="31">
        <v>0</v>
      </c>
      <c r="T41" s="31">
        <v>777690438</v>
      </c>
      <c r="U41" s="31"/>
      <c r="V41" s="27" t="s">
        <v>475</v>
      </c>
      <c r="W41" s="27" t="s">
        <v>149</v>
      </c>
      <c r="X41" s="27" t="s">
        <v>469</v>
      </c>
      <c r="Y41" s="27" t="s">
        <v>470</v>
      </c>
      <c r="Z41" s="27" t="s">
        <v>471</v>
      </c>
      <c r="AA41" s="30" t="s">
        <v>472</v>
      </c>
      <c r="AB41" s="31">
        <v>2</v>
      </c>
      <c r="AC41" s="27" t="s">
        <v>473</v>
      </c>
      <c r="AD41" s="27" t="s">
        <v>474</v>
      </c>
      <c r="AE41" s="31">
        <v>0</v>
      </c>
      <c r="AF41" s="31">
        <v>0</v>
      </c>
      <c r="AG41" s="31" t="s">
        <v>133</v>
      </c>
      <c r="AH41" s="31">
        <v>0</v>
      </c>
      <c r="AI41" s="33"/>
    </row>
    <row r="42" spans="1:35" ht="45" x14ac:dyDescent="0.25">
      <c r="A42" s="31">
        <v>37</v>
      </c>
      <c r="B42" s="42" t="s">
        <v>275</v>
      </c>
      <c r="C42" s="27" t="s">
        <v>260</v>
      </c>
      <c r="D42" s="27" t="s">
        <v>89</v>
      </c>
      <c r="E42" s="27" t="s">
        <v>40</v>
      </c>
      <c r="F42" s="27" t="s">
        <v>90</v>
      </c>
      <c r="G42" s="27" t="s">
        <v>140</v>
      </c>
      <c r="H42" s="27" t="s">
        <v>192</v>
      </c>
      <c r="I42" s="28">
        <v>9576000</v>
      </c>
      <c r="J42" s="28">
        <v>7898400</v>
      </c>
      <c r="K42" s="29" t="s">
        <v>478</v>
      </c>
      <c r="L42" s="27" t="s">
        <v>324</v>
      </c>
      <c r="M42" s="31"/>
      <c r="N42" s="31"/>
      <c r="O42" s="27" t="s">
        <v>368</v>
      </c>
      <c r="P42" s="31">
        <v>0</v>
      </c>
      <c r="Q42" s="39" t="s">
        <v>209</v>
      </c>
      <c r="R42" s="31">
        <v>0</v>
      </c>
      <c r="S42" s="31">
        <v>0</v>
      </c>
      <c r="T42" s="31"/>
      <c r="U42" s="31"/>
      <c r="V42" s="29" t="s">
        <v>486</v>
      </c>
      <c r="W42" s="27" t="s">
        <v>479</v>
      </c>
      <c r="X42" s="45" t="s">
        <v>480</v>
      </c>
      <c r="Y42" s="27" t="s">
        <v>481</v>
      </c>
      <c r="Z42" s="27" t="s">
        <v>482</v>
      </c>
      <c r="AA42" s="30" t="s">
        <v>483</v>
      </c>
      <c r="AB42" s="31">
        <v>3</v>
      </c>
      <c r="AC42" s="27" t="s">
        <v>484</v>
      </c>
      <c r="AD42" s="27" t="s">
        <v>485</v>
      </c>
      <c r="AE42" s="31">
        <v>0</v>
      </c>
      <c r="AF42" s="31">
        <v>0</v>
      </c>
      <c r="AG42" s="31" t="s">
        <v>133</v>
      </c>
      <c r="AH42" s="31">
        <v>0</v>
      </c>
      <c r="AI42" s="33"/>
    </row>
    <row r="43" spans="1:35" ht="45" x14ac:dyDescent="0.25">
      <c r="A43" s="31">
        <v>38</v>
      </c>
      <c r="B43" s="43" t="s">
        <v>276</v>
      </c>
      <c r="C43" s="40" t="s">
        <v>457</v>
      </c>
      <c r="D43" s="27" t="s">
        <v>89</v>
      </c>
      <c r="E43" s="27" t="s">
        <v>191</v>
      </c>
      <c r="F43" s="27" t="s">
        <v>90</v>
      </c>
      <c r="G43" s="27" t="s">
        <v>140</v>
      </c>
      <c r="H43" s="27" t="s">
        <v>106</v>
      </c>
      <c r="I43" s="28">
        <v>6957000</v>
      </c>
      <c r="J43" s="28">
        <v>6425562.5</v>
      </c>
      <c r="K43" s="29" t="s">
        <v>487</v>
      </c>
      <c r="L43" s="27" t="s">
        <v>494</v>
      </c>
      <c r="M43" s="31"/>
      <c r="N43" s="31"/>
      <c r="O43" s="27" t="s">
        <v>368</v>
      </c>
      <c r="P43" s="31">
        <v>0</v>
      </c>
      <c r="Q43" s="39" t="s">
        <v>466</v>
      </c>
      <c r="R43" s="31">
        <v>0</v>
      </c>
      <c r="S43" s="31">
        <v>0</v>
      </c>
      <c r="T43" s="31"/>
      <c r="U43" s="31"/>
      <c r="V43" s="34" t="s">
        <v>495</v>
      </c>
      <c r="W43" s="27" t="s">
        <v>129</v>
      </c>
      <c r="X43" s="27" t="s">
        <v>488</v>
      </c>
      <c r="Y43" s="27" t="s">
        <v>489</v>
      </c>
      <c r="Z43" s="35" t="s">
        <v>490</v>
      </c>
      <c r="AA43" s="30" t="s">
        <v>491</v>
      </c>
      <c r="AB43" s="31">
        <v>2</v>
      </c>
      <c r="AC43" s="27" t="s">
        <v>492</v>
      </c>
      <c r="AD43" s="27" t="s">
        <v>493</v>
      </c>
      <c r="AE43" s="31">
        <v>0</v>
      </c>
      <c r="AF43" s="31">
        <v>0</v>
      </c>
      <c r="AG43" s="31" t="s">
        <v>133</v>
      </c>
      <c r="AH43" s="31">
        <v>0</v>
      </c>
      <c r="AI43" s="33"/>
    </row>
    <row r="44" spans="1:35" ht="60" x14ac:dyDescent="0.25">
      <c r="A44" s="31">
        <v>39</v>
      </c>
      <c r="B44" s="42" t="s">
        <v>503</v>
      </c>
      <c r="C44" s="40" t="s">
        <v>457</v>
      </c>
      <c r="D44" s="27" t="s">
        <v>89</v>
      </c>
      <c r="E44" s="27" t="s">
        <v>450</v>
      </c>
      <c r="F44" s="27" t="s">
        <v>90</v>
      </c>
      <c r="G44" s="27" t="s">
        <v>140</v>
      </c>
      <c r="H44" s="27" t="s">
        <v>106</v>
      </c>
      <c r="I44" s="28">
        <v>2000000</v>
      </c>
      <c r="J44" s="28">
        <v>1965000</v>
      </c>
      <c r="K44" s="29" t="s">
        <v>499</v>
      </c>
      <c r="L44" s="27" t="s">
        <v>497</v>
      </c>
      <c r="M44" s="27" t="s">
        <v>496</v>
      </c>
      <c r="N44" s="27" t="s">
        <v>496</v>
      </c>
      <c r="O44" s="27" t="s">
        <v>498</v>
      </c>
      <c r="P44" s="31">
        <v>0</v>
      </c>
      <c r="Q44" s="39" t="s">
        <v>146</v>
      </c>
      <c r="R44" s="31">
        <v>0</v>
      </c>
      <c r="S44" s="31">
        <v>0</v>
      </c>
      <c r="T44" s="31">
        <v>780466474</v>
      </c>
      <c r="U44" s="31"/>
      <c r="V44" s="35" t="s">
        <v>500</v>
      </c>
      <c r="W44" s="27" t="s">
        <v>511</v>
      </c>
      <c r="X44" s="27" t="s">
        <v>504</v>
      </c>
      <c r="Y44" s="27" t="s">
        <v>505</v>
      </c>
      <c r="Z44" s="27" t="s">
        <v>506</v>
      </c>
      <c r="AA44" s="30" t="s">
        <v>507</v>
      </c>
      <c r="AB44" s="31">
        <v>1</v>
      </c>
      <c r="AC44" s="27" t="s">
        <v>501</v>
      </c>
      <c r="AD44" s="27" t="s">
        <v>502</v>
      </c>
      <c r="AE44" s="31">
        <v>0</v>
      </c>
      <c r="AF44" s="31">
        <v>0</v>
      </c>
      <c r="AG44" s="31" t="s">
        <v>133</v>
      </c>
      <c r="AH44" s="31">
        <v>0</v>
      </c>
      <c r="AI44" s="33"/>
    </row>
    <row r="45" spans="1:35" ht="45" x14ac:dyDescent="0.25">
      <c r="A45" s="31">
        <v>40</v>
      </c>
      <c r="B45" s="42" t="s">
        <v>277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3"/>
    </row>
    <row r="46" spans="1:35" ht="45" x14ac:dyDescent="0.25">
      <c r="A46" s="31">
        <v>41</v>
      </c>
      <c r="B46" s="42" t="s">
        <v>278</v>
      </c>
      <c r="C46" s="40" t="s">
        <v>457</v>
      </c>
      <c r="D46" s="27" t="s">
        <v>89</v>
      </c>
      <c r="E46" s="27" t="s">
        <v>191</v>
      </c>
      <c r="F46" s="27" t="s">
        <v>90</v>
      </c>
      <c r="G46" s="27" t="s">
        <v>140</v>
      </c>
      <c r="H46" s="27" t="s">
        <v>106</v>
      </c>
      <c r="I46" s="28">
        <v>19280500</v>
      </c>
      <c r="J46" s="28">
        <v>16984445.460000001</v>
      </c>
      <c r="K46" s="29" t="s">
        <v>508</v>
      </c>
      <c r="L46" s="35" t="s">
        <v>165</v>
      </c>
      <c r="M46" s="35" t="s">
        <v>324</v>
      </c>
      <c r="N46" s="27" t="s">
        <v>324</v>
      </c>
      <c r="O46" s="27" t="s">
        <v>509</v>
      </c>
      <c r="P46" s="31">
        <v>0</v>
      </c>
      <c r="Q46" s="39" t="s">
        <v>255</v>
      </c>
      <c r="R46" s="31">
        <v>0</v>
      </c>
      <c r="S46" s="31">
        <v>0</v>
      </c>
      <c r="T46" s="31">
        <v>787844437</v>
      </c>
      <c r="U46" s="31"/>
      <c r="V46" s="29" t="s">
        <v>510</v>
      </c>
      <c r="W46" s="27" t="s">
        <v>511</v>
      </c>
      <c r="X46" s="27" t="s">
        <v>512</v>
      </c>
      <c r="Y46" s="27" t="s">
        <v>513</v>
      </c>
      <c r="Z46" s="35" t="s">
        <v>514</v>
      </c>
      <c r="AA46" s="30" t="s">
        <v>515</v>
      </c>
      <c r="AB46" s="31">
        <v>1</v>
      </c>
      <c r="AC46" s="27" t="s">
        <v>516</v>
      </c>
      <c r="AD46" s="27" t="s">
        <v>464</v>
      </c>
      <c r="AE46" s="31">
        <v>0</v>
      </c>
      <c r="AF46" s="31">
        <v>0</v>
      </c>
      <c r="AG46" s="31" t="s">
        <v>133</v>
      </c>
      <c r="AH46" s="31">
        <v>0</v>
      </c>
      <c r="AI46" s="33"/>
    </row>
    <row r="47" spans="1:35" ht="71.25" customHeight="1" x14ac:dyDescent="0.25">
      <c r="A47" s="31">
        <v>42</v>
      </c>
      <c r="B47" s="44" t="s">
        <v>282</v>
      </c>
      <c r="C47" s="40" t="s">
        <v>283</v>
      </c>
      <c r="D47" s="40" t="s">
        <v>39</v>
      </c>
      <c r="E47" s="27" t="s">
        <v>40</v>
      </c>
      <c r="F47" s="27" t="s">
        <v>90</v>
      </c>
      <c r="G47" s="27" t="s">
        <v>42</v>
      </c>
      <c r="H47" s="27" t="s">
        <v>285</v>
      </c>
      <c r="I47" s="28">
        <v>1753095</v>
      </c>
      <c r="J47" s="28">
        <v>1248350</v>
      </c>
      <c r="K47" s="46" t="s">
        <v>284</v>
      </c>
      <c r="L47" s="27" t="s">
        <v>286</v>
      </c>
      <c r="M47" s="31"/>
      <c r="N47" s="31">
        <v>0</v>
      </c>
      <c r="O47" s="31"/>
      <c r="P47" s="31"/>
      <c r="Q47" s="31"/>
      <c r="R47" s="31"/>
      <c r="S47" s="31"/>
      <c r="T47" s="27">
        <v>774687356</v>
      </c>
      <c r="U47" s="37" t="s">
        <v>287</v>
      </c>
      <c r="V47" s="27" t="s">
        <v>288</v>
      </c>
      <c r="W47" s="27" t="s">
        <v>129</v>
      </c>
      <c r="X47" s="27" t="s">
        <v>289</v>
      </c>
      <c r="Y47" s="27" t="s">
        <v>290</v>
      </c>
      <c r="Z47" s="27" t="s">
        <v>291</v>
      </c>
      <c r="AA47" s="27" t="s">
        <v>527</v>
      </c>
      <c r="AB47" s="27">
        <v>4</v>
      </c>
      <c r="AC47" s="27" t="s">
        <v>292</v>
      </c>
      <c r="AD47" s="27" t="s">
        <v>293</v>
      </c>
      <c r="AE47" s="31">
        <v>0</v>
      </c>
      <c r="AF47" s="31">
        <v>0</v>
      </c>
      <c r="AG47" s="31" t="s">
        <v>56</v>
      </c>
      <c r="AH47" s="31">
        <v>0</v>
      </c>
      <c r="AI47" s="33"/>
    </row>
    <row r="48" spans="1:35" ht="39.75" customHeight="1" x14ac:dyDescent="0.25">
      <c r="A48" s="31">
        <v>43</v>
      </c>
      <c r="B48" s="43" t="s">
        <v>517</v>
      </c>
      <c r="C48" s="40" t="s">
        <v>518</v>
      </c>
      <c r="D48" s="40" t="s">
        <v>89</v>
      </c>
      <c r="E48" s="27" t="s">
        <v>40</v>
      </c>
      <c r="F48" s="27" t="s">
        <v>90</v>
      </c>
      <c r="G48" s="27" t="s">
        <v>140</v>
      </c>
      <c r="H48" s="27" t="s">
        <v>98</v>
      </c>
      <c r="I48" s="28">
        <v>790000</v>
      </c>
      <c r="J48" s="28">
        <v>885755</v>
      </c>
      <c r="K48" s="47" t="s">
        <v>519</v>
      </c>
      <c r="L48" s="29" t="s">
        <v>452</v>
      </c>
      <c r="M48" s="27" t="s">
        <v>520</v>
      </c>
      <c r="N48" s="27" t="s">
        <v>520</v>
      </c>
      <c r="O48" s="27" t="s">
        <v>521</v>
      </c>
      <c r="P48" s="33">
        <v>0</v>
      </c>
      <c r="Q48" s="39" t="s">
        <v>380</v>
      </c>
      <c r="R48" s="39">
        <v>0</v>
      </c>
      <c r="S48" s="31">
        <v>0</v>
      </c>
      <c r="T48" s="31"/>
      <c r="U48" s="31"/>
      <c r="V48" s="29" t="s">
        <v>522</v>
      </c>
      <c r="W48" s="29" t="s">
        <v>149</v>
      </c>
      <c r="X48" s="27" t="s">
        <v>523</v>
      </c>
      <c r="Y48" s="27" t="s">
        <v>524</v>
      </c>
      <c r="Z48" s="27" t="s">
        <v>525</v>
      </c>
      <c r="AA48" s="30" t="s">
        <v>526</v>
      </c>
      <c r="AB48" s="30">
        <v>2</v>
      </c>
      <c r="AC48" s="27" t="s">
        <v>528</v>
      </c>
      <c r="AD48" s="27" t="s">
        <v>529</v>
      </c>
      <c r="AE48" s="33">
        <v>0</v>
      </c>
      <c r="AF48" s="31">
        <v>0</v>
      </c>
      <c r="AG48" s="31" t="s">
        <v>133</v>
      </c>
      <c r="AH48" s="31">
        <v>0</v>
      </c>
      <c r="AI48" s="33"/>
    </row>
    <row r="49" spans="1:35" ht="41.25" customHeight="1" x14ac:dyDescent="0.25">
      <c r="A49" s="31">
        <v>44</v>
      </c>
      <c r="B49" s="43" t="s">
        <v>530</v>
      </c>
      <c r="C49" s="40" t="s">
        <v>93</v>
      </c>
      <c r="D49" s="27" t="s">
        <v>89</v>
      </c>
      <c r="E49" s="27" t="s">
        <v>191</v>
      </c>
      <c r="F49" s="27" t="s">
        <v>90</v>
      </c>
      <c r="G49" s="27" t="s">
        <v>424</v>
      </c>
      <c r="H49" s="27" t="s">
        <v>531</v>
      </c>
      <c r="I49" s="28">
        <v>10000000</v>
      </c>
      <c r="J49" s="28">
        <v>5494497</v>
      </c>
      <c r="K49" s="47" t="s">
        <v>532</v>
      </c>
      <c r="L49" s="29" t="s">
        <v>336</v>
      </c>
      <c r="M49" s="27" t="s">
        <v>533</v>
      </c>
      <c r="N49" s="27" t="s">
        <v>533</v>
      </c>
      <c r="O49" s="27" t="s">
        <v>534</v>
      </c>
      <c r="P49" s="33">
        <v>0</v>
      </c>
      <c r="Q49" s="39" t="s">
        <v>199</v>
      </c>
      <c r="R49" s="39">
        <v>0</v>
      </c>
      <c r="S49" s="31">
        <v>0</v>
      </c>
      <c r="T49" s="31">
        <v>778661027</v>
      </c>
      <c r="U49" s="31"/>
      <c r="V49" s="29" t="s">
        <v>535</v>
      </c>
      <c r="W49" s="29" t="s">
        <v>149</v>
      </c>
      <c r="X49" s="27" t="s">
        <v>536</v>
      </c>
      <c r="Y49" s="27" t="s">
        <v>537</v>
      </c>
      <c r="Z49" s="27" t="s">
        <v>538</v>
      </c>
      <c r="AA49" s="30" t="s">
        <v>539</v>
      </c>
      <c r="AB49" s="30">
        <v>2</v>
      </c>
      <c r="AC49" s="27" t="s">
        <v>540</v>
      </c>
      <c r="AD49" s="27" t="s">
        <v>541</v>
      </c>
      <c r="AE49" s="27">
        <v>0</v>
      </c>
      <c r="AF49" s="31">
        <v>0</v>
      </c>
      <c r="AG49" s="31" t="s">
        <v>56</v>
      </c>
      <c r="AH49" s="31">
        <v>0</v>
      </c>
      <c r="AI49" s="33"/>
    </row>
    <row r="50" spans="1:35" x14ac:dyDescent="0.25">
      <c r="B50" s="1"/>
      <c r="C50" s="15"/>
      <c r="D50" s="11"/>
      <c r="E50" s="2"/>
      <c r="F50" s="2"/>
      <c r="G50" s="2"/>
      <c r="H50" s="2"/>
      <c r="I50" s="2"/>
      <c r="J50" s="3"/>
      <c r="K50" s="3"/>
      <c r="L50" s="4"/>
      <c r="M50" s="2"/>
      <c r="N50" s="2"/>
      <c r="O50" s="2"/>
      <c r="P50" s="2"/>
      <c r="Q50" s="1"/>
      <c r="R50" s="12"/>
      <c r="S50" s="1"/>
      <c r="T50" s="1"/>
      <c r="U50" s="1"/>
      <c r="V50" s="1"/>
      <c r="W50" s="4"/>
      <c r="X50" s="1"/>
      <c r="Y50" s="1"/>
      <c r="Z50" s="1"/>
      <c r="AA50" s="1"/>
      <c r="AB50" s="1"/>
      <c r="AC50" s="1"/>
      <c r="AD50" s="2"/>
      <c r="AE50" s="2"/>
      <c r="AF50" s="1"/>
      <c r="AG50" s="1"/>
      <c r="AH50" s="1"/>
    </row>
    <row r="51" spans="1:35" x14ac:dyDescent="0.25">
      <c r="B51" s="1"/>
      <c r="C51" s="13"/>
      <c r="D51" s="11"/>
      <c r="E51" s="2"/>
      <c r="F51" s="2"/>
      <c r="G51" s="2"/>
      <c r="H51" s="2"/>
      <c r="I51" s="2"/>
      <c r="J51" s="3"/>
      <c r="K51" s="3"/>
      <c r="L51" s="4"/>
      <c r="M51" s="2"/>
      <c r="N51" s="2"/>
      <c r="O51" s="2"/>
      <c r="P51" s="2"/>
      <c r="Q51" s="1"/>
      <c r="R51" s="12"/>
      <c r="S51" s="1"/>
      <c r="T51" s="1"/>
      <c r="U51" s="1"/>
      <c r="V51" s="1"/>
      <c r="W51" s="1"/>
      <c r="X51" s="2"/>
      <c r="Y51" s="2"/>
      <c r="Z51" s="2"/>
      <c r="AA51" s="2"/>
      <c r="AB51" s="5"/>
      <c r="AC51" s="1"/>
      <c r="AD51" s="2"/>
      <c r="AE51" s="2"/>
      <c r="AF51" s="1"/>
      <c r="AG51" s="1"/>
      <c r="AH51" s="1"/>
    </row>
    <row r="52" spans="1:35" x14ac:dyDescent="0.25">
      <c r="B52" s="1"/>
      <c r="C52" s="13"/>
      <c r="D52" s="11"/>
      <c r="E52" s="2"/>
      <c r="F52" s="2"/>
      <c r="G52" s="2"/>
      <c r="H52" s="2"/>
      <c r="I52" s="2"/>
      <c r="J52" s="3"/>
      <c r="K52" s="3"/>
      <c r="L52" s="4"/>
      <c r="M52" s="2"/>
      <c r="N52" s="2"/>
      <c r="O52" s="2"/>
      <c r="P52" s="2"/>
      <c r="Q52" s="1"/>
      <c r="R52" s="12"/>
      <c r="S52" s="1"/>
      <c r="T52" s="1"/>
      <c r="U52" s="1"/>
      <c r="V52" s="1"/>
      <c r="W52" s="2"/>
      <c r="X52" s="2"/>
      <c r="Y52" s="2"/>
      <c r="Z52" s="2"/>
      <c r="AA52" s="2"/>
      <c r="AB52" s="5"/>
      <c r="AC52" s="1"/>
      <c r="AD52" s="2"/>
      <c r="AE52" s="2"/>
      <c r="AF52" s="1"/>
      <c r="AG52" s="1"/>
      <c r="AH52" s="1"/>
    </row>
    <row r="53" spans="1:35" x14ac:dyDescent="0.25">
      <c r="B53" s="1"/>
      <c r="C53" s="13"/>
      <c r="D53" s="2"/>
      <c r="E53" s="2"/>
      <c r="F53" s="2"/>
      <c r="G53" s="2"/>
      <c r="H53" s="2"/>
      <c r="I53" s="2"/>
      <c r="J53" s="3"/>
      <c r="K53" s="3"/>
      <c r="L53" s="4"/>
      <c r="M53" s="2"/>
      <c r="N53" s="1"/>
      <c r="O53" s="1"/>
      <c r="P53" s="2"/>
      <c r="Q53" s="1"/>
      <c r="R53" s="12"/>
      <c r="S53" s="1"/>
      <c r="T53" s="1"/>
      <c r="U53" s="1"/>
      <c r="V53" s="1"/>
      <c r="W53" s="4"/>
      <c r="X53" s="2"/>
      <c r="Y53" s="16"/>
      <c r="Z53" s="2"/>
      <c r="AA53" s="2"/>
      <c r="AB53" s="5"/>
      <c r="AC53" s="1"/>
      <c r="AD53" s="2"/>
      <c r="AE53" s="2"/>
      <c r="AF53" s="1"/>
      <c r="AG53" s="1"/>
      <c r="AH53" s="1"/>
    </row>
    <row r="54" spans="1:35" x14ac:dyDescent="0.25">
      <c r="B54" s="1"/>
      <c r="C54" s="15"/>
      <c r="D54" s="11"/>
      <c r="E54" s="2"/>
      <c r="F54" s="2"/>
      <c r="G54" s="2"/>
      <c r="H54" s="2"/>
      <c r="I54" s="2"/>
      <c r="J54" s="3"/>
      <c r="K54" s="3"/>
      <c r="L54" s="4"/>
      <c r="M54" s="2"/>
      <c r="N54" s="1"/>
      <c r="O54" s="1"/>
      <c r="P54" s="2"/>
      <c r="Q54" s="1"/>
      <c r="R54" s="12"/>
      <c r="S54" s="1"/>
      <c r="T54" s="1"/>
      <c r="U54" s="1"/>
      <c r="V54" s="1"/>
      <c r="W54" s="7"/>
      <c r="X54" s="2"/>
      <c r="Y54" s="2"/>
      <c r="Z54" s="2"/>
      <c r="AA54" s="6"/>
      <c r="AB54" s="5"/>
      <c r="AC54" s="1"/>
      <c r="AD54" s="2"/>
      <c r="AE54" s="2"/>
      <c r="AF54" s="1"/>
      <c r="AG54" s="1"/>
      <c r="AH54" s="1"/>
    </row>
    <row r="55" spans="1:35" x14ac:dyDescent="0.25">
      <c r="B55" s="1"/>
      <c r="C55" s="13"/>
      <c r="D55" s="11"/>
      <c r="E55" s="2"/>
      <c r="F55" s="2"/>
      <c r="G55" s="2"/>
      <c r="H55" s="2"/>
      <c r="I55" s="2"/>
      <c r="J55" s="3"/>
      <c r="K55" s="3"/>
      <c r="L55" s="4"/>
      <c r="M55" s="2"/>
      <c r="N55" s="2"/>
      <c r="O55" s="2"/>
      <c r="P55" s="2"/>
      <c r="Q55" s="1"/>
      <c r="R55" s="12"/>
      <c r="S55" s="1"/>
      <c r="T55" s="1"/>
      <c r="U55" s="1"/>
      <c r="V55" s="1"/>
      <c r="W55" s="6"/>
      <c r="X55" s="2"/>
      <c r="Y55" s="2"/>
      <c r="Z55" s="2"/>
      <c r="AA55" s="2"/>
      <c r="AB55" s="5"/>
      <c r="AC55" s="1"/>
      <c r="AD55" s="2"/>
      <c r="AE55" s="2"/>
      <c r="AF55" s="1"/>
      <c r="AG55" s="1"/>
      <c r="AH55" s="1"/>
    </row>
    <row r="56" spans="1:35" x14ac:dyDescent="0.25">
      <c r="B56" s="1"/>
      <c r="C56" s="1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5" x14ac:dyDescent="0.25">
      <c r="B57" s="1"/>
      <c r="C57" s="13"/>
      <c r="D57" s="11"/>
      <c r="E57" s="2"/>
      <c r="F57" s="2"/>
      <c r="G57" s="2"/>
      <c r="H57" s="2"/>
      <c r="I57" s="2"/>
      <c r="J57" s="3"/>
      <c r="K57" s="3"/>
      <c r="L57" s="4"/>
      <c r="M57" s="6"/>
      <c r="N57" s="6"/>
      <c r="O57" s="2"/>
      <c r="P57" s="2"/>
      <c r="Q57" s="1"/>
      <c r="R57" s="12"/>
      <c r="S57" s="1"/>
      <c r="T57" s="1"/>
      <c r="U57" s="1"/>
      <c r="V57" s="1"/>
      <c r="W57" s="4"/>
      <c r="X57" s="2"/>
      <c r="Y57" s="2"/>
      <c r="Z57" s="2"/>
      <c r="AA57" s="6"/>
      <c r="AB57" s="5"/>
      <c r="AC57" s="1"/>
      <c r="AD57" s="2"/>
      <c r="AE57" s="2"/>
      <c r="AF57" s="1"/>
      <c r="AG57" s="1"/>
      <c r="AH57" s="1"/>
    </row>
    <row r="58" spans="1:35" x14ac:dyDescent="0.25">
      <c r="B58" s="1"/>
      <c r="C58" s="11"/>
      <c r="D58" s="11"/>
      <c r="E58" s="11"/>
      <c r="F58" s="2"/>
      <c r="G58" s="2"/>
      <c r="H58" s="2"/>
      <c r="I58" s="2"/>
      <c r="J58" s="3"/>
      <c r="K58" s="3"/>
      <c r="L58" s="14"/>
      <c r="M58" s="2"/>
      <c r="N58" s="1"/>
      <c r="O58" s="1"/>
      <c r="P58" s="1"/>
      <c r="Q58" s="1"/>
      <c r="R58" s="1"/>
      <c r="S58" s="1"/>
      <c r="T58" s="1"/>
      <c r="U58" s="2"/>
      <c r="V58" s="10"/>
      <c r="W58" s="2"/>
      <c r="X58" s="2"/>
      <c r="Y58" s="2"/>
      <c r="Z58" s="2"/>
      <c r="AA58" s="2"/>
      <c r="AB58" s="2"/>
      <c r="AC58" s="2"/>
      <c r="AD58" s="2"/>
      <c r="AE58" s="2"/>
      <c r="AF58" s="1"/>
      <c r="AG58" s="1"/>
      <c r="AH58" s="1"/>
    </row>
  </sheetData>
  <mergeCells count="5">
    <mergeCell ref="A1:P1"/>
    <mergeCell ref="A2:P2"/>
    <mergeCell ref="A3:P3"/>
    <mergeCell ref="A4:P4"/>
    <mergeCell ref="A5:P5"/>
  </mergeCells>
  <conditionalFormatting sqref="J3:L5 S3:S5 G5:H5 O3:Q5 B3:E5 R5">
    <cfRule type="cellIs" dxfId="0" priority="1" operator="between">
      <formula>140</formula>
      <formula>207</formula>
    </cfRule>
  </conditionalFormatting>
  <hyperlinks>
    <hyperlink ref="U7" r:id="rId1"/>
    <hyperlink ref="U11" r:id="rId2"/>
    <hyperlink ref="U12" r:id="rId3"/>
    <hyperlink ref="U13" r:id="rId4"/>
    <hyperlink ref="U14" r:id="rId5"/>
    <hyperlink ref="U16" r:id="rId6"/>
    <hyperlink ref="U47" r:id="rId7"/>
    <hyperlink ref="U9" r:id="rId8"/>
    <hyperlink ref="U17" r:id="rId9"/>
    <hyperlink ref="U36" r:id="rId10"/>
    <hyperlink ref="U37" r:id="rId11"/>
    <hyperlink ref="U10" r:id="rId12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AFG_390765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2009-07-01T20:20:33Z</dcterms:modified>
</cp:coreProperties>
</file>