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ARM (GIZ IS)\03. Palnning &amp; Implementation\Shared with MAIL\MAIL Dec19\"/>
    </mc:Choice>
  </mc:AlternateContent>
  <bookViews>
    <workbookView xWindow="0" yWindow="60" windowWidth="16392" windowHeight="5592" activeTab="5"/>
  </bookViews>
  <sheets>
    <sheet name="کندهار" sheetId="1" r:id="rId1"/>
    <sheet name="هلمند" sheetId="4" r:id="rId2"/>
    <sheet name="بلخ" sheetId="5" r:id="rId3"/>
    <sheet name="ننگرهار" sheetId="6" r:id="rId4"/>
    <sheet name="هرات" sheetId="7" r:id="rId5"/>
    <sheet name="کابل" sheetId="8" r:id="rId6"/>
  </sheets>
  <externalReferences>
    <externalReference r:id="rId7"/>
  </externalReferences>
  <definedNames>
    <definedName name="_xlnm.Print_Area" localSheetId="2">بلخ!$A$1:$F$12</definedName>
    <definedName name="_xlnm.Print_Area" localSheetId="5">کابل!$A$1:$F$6</definedName>
    <definedName name="_xlnm.Print_Area" localSheetId="3">ننگرهار!$A$1:$G$7</definedName>
    <definedName name="_xlnm.Print_Titles" localSheetId="2">بلخ!$2:$2</definedName>
    <definedName name="_xlnm.Print_Titles" localSheetId="5">کابل!$2:$2</definedName>
    <definedName name="_xlnm.Print_Titles" localSheetId="0">کندهار!$2:$2</definedName>
    <definedName name="_xlnm.Print_Titles" localSheetId="3">ننگرهار!$1:$2</definedName>
    <definedName name="_xlnm.Print_Titles" localSheetId="4">هرات!$2:$2</definedName>
    <definedName name="_xlnm.Print_Titles" localSheetId="1">'[1]د ۱۳۹۷ ل کال راپور- فارم, هلمند'!$2:$2</definedName>
  </definedNames>
  <calcPr calcId="152511"/>
</workbook>
</file>

<file path=xl/sharedStrings.xml><?xml version="1.0" encoding="utf-8"?>
<sst xmlns="http://schemas.openxmlformats.org/spreadsheetml/2006/main" count="210" uniqueCount="110">
  <si>
    <t>پروژه</t>
  </si>
  <si>
    <t>فعالیت</t>
  </si>
  <si>
    <t>پلان شده</t>
  </si>
  <si>
    <t>واحد</t>
  </si>
  <si>
    <t xml:space="preserve">تکمیل شده </t>
  </si>
  <si>
    <t>ملاحظات</t>
  </si>
  <si>
    <t>یک ورکشاپ</t>
  </si>
  <si>
    <t xml:space="preserve"> </t>
  </si>
  <si>
    <t>ورکشاپ</t>
  </si>
  <si>
    <t>په ياد ورکشاپ کې د لښکرګاه، نهرسراج، ناوې او ګرمسېر ولسواليو څخه د فارم پروګرام ګټه اخيستونکو ګډون کړی ؤ چې په نتيجه کې يې د طرفينو ترمنځ شپږ (۶) قراردادونه لاسليک شوه.</t>
  </si>
  <si>
    <t>يو (۱) ورکشاپ</t>
  </si>
  <si>
    <t xml:space="preserve">په هلمند کې د کرنيزو توکو او خدماتو عرضه کوونکو او کروندګرو ترمنځ د اقتصادي تفاهمونو لاسليکولو ورکشاپ دايرول
Workshop for Signing of MOUs between Input suppliers and producers in Helmand
</t>
  </si>
  <si>
    <t>د نهرسراج، لښکرګاه او ناوې ولسواليو څخه د کرهڼې او مارکيټ فعالينو برخه اخيستې.</t>
  </si>
  <si>
    <t>يو (۱) علمي/روزنيز سفر او نندارتون</t>
  </si>
  <si>
    <t>روزنيز سفر/ نندارتون</t>
  </si>
  <si>
    <t>يو (۱) علمي او روزنيز سفر</t>
  </si>
  <si>
    <t>د هرات ولايت په کرنيز نندارتون کې د هلمند د کرهڼې او مارکيټ د فعالينو ګډون او روزنيز سفر
Participation in Ag-Festival and Study Tours of “FARM” Helmand Stakeholders to Herat Province</t>
  </si>
  <si>
    <t>ګټه اخيستونکي يې د هلمند ولايت د نهرسراج، ګرمسېر، لښکرګاه او ناوې ولسواليو کروندګر او سوداګر دي.</t>
  </si>
  <si>
    <t>روزنيز کورس</t>
  </si>
  <si>
    <t>د نهرسراج، ګرمسېر، لښکرګاه او ناوې ولسواليو د کروندګرو لپاره د انارو حاصلاتو ټولولو څخه مخکنيو او وروستنيو کړنو او تخنیکونو په هکله د ظرفيت لوړولو روزنیز کورسونو دايرول
Pre and Post-Harvest Handling Trainings on Pomegranates Value Chain in FARM targeted .districts- Helmand</t>
  </si>
  <si>
    <t xml:space="preserve">د نهرسراج، ګرمسېر، لښکرګاه او ناوې ولسواليو د کروندګرو لپاره د انګورو حاصلاتو ټولولو څخه مخکنيو او وروستنيو کړنو او تخنیکونو په هکله د ظرفيت لوړولو روزنیز کورسونو دايرېدل
Pre and Post-Harvest Handling Trainings on Grapes Value Chain in FARM targeted districts </t>
  </si>
  <si>
    <t>ترینینگ/ ورکشاپ</t>
  </si>
  <si>
    <t>عملیات زمستانی در باغ</t>
  </si>
  <si>
    <t>فعالیت یکجایی با دفتر محترم SEDEP</t>
  </si>
  <si>
    <t xml:space="preserve">استاندرد های بادام برای صادرات </t>
  </si>
  <si>
    <t>جلسه کمیته ولایتی</t>
  </si>
  <si>
    <t>ارزیابی</t>
  </si>
  <si>
    <t xml:space="preserve">ارزیابی تهیه مواد غذایی </t>
  </si>
  <si>
    <t>تهیه مواد غذایی برای خانم ها</t>
  </si>
  <si>
    <t>کنترول همه جانبه امراض وآفات</t>
  </si>
  <si>
    <t>سیر علمی</t>
  </si>
  <si>
    <t>جشنواره انگور و زعفران در هرات</t>
  </si>
  <si>
    <t xml:space="preserve">شاخه بری درختان </t>
  </si>
  <si>
    <t xml:space="preserve">جمع آوری حاصلات </t>
  </si>
  <si>
    <t>ترینګ</t>
  </si>
  <si>
    <t>راه اندازی کارگاه  آموزشی های مختلف تخنیکی برای خانم ها که  در زنجیر ارزش پروسس موادي غذايي(Women food processing) های خود را انجام میدهد( ولایت هاي ننګرهار،لغمان نورستان و کنر)</t>
  </si>
  <si>
    <t>راه اندازی کارگاه  آموزشی های مختلف تخنیکی برای زنبور داران که  در زنجیره پروریش زنبور(Bee keeping) خود را انجام میدهد( ولسوالی های سرخرود، کامه، رودات، ګوشته،بټی کوټ ،اچين و کوزکنر)</t>
  </si>
  <si>
    <t xml:space="preserve">ننګرهار پروژه ( برنامۀ اتحادیۀ اروپا برای توسعۀ زراعت و بازارهای روستایی (EU FARM )   </t>
  </si>
  <si>
    <t>در حال اجرأ</t>
  </si>
  <si>
    <t xml:space="preserve">تکمیل </t>
  </si>
  <si>
    <t>ریاست /پروژه</t>
  </si>
  <si>
    <t xml:space="preserve"> هشت ورکشاپ</t>
  </si>
  <si>
    <t>بلی</t>
  </si>
  <si>
    <t>دایرنمودن کارگاه آموزشی درمورد زنجیره ارزش انگور</t>
  </si>
  <si>
    <t>ده ورکشاپ</t>
  </si>
  <si>
    <t xml:space="preserve"> ده ورکشاپ</t>
  </si>
  <si>
    <t>دایرنمودن کارگاه آموزشی درمورد زنجیره ارزش زعفران</t>
  </si>
  <si>
    <t>دایرنمودن کارگاه آموزشی برای بانوان دربخش 
زنجیره ارزش</t>
  </si>
  <si>
    <t xml:space="preserve"> یک ورکشاپ</t>
  </si>
  <si>
    <t>ادامه دارد</t>
  </si>
  <si>
    <t>دایرنمودن(تدویر) کارگاه های آموزشی درمورد تجزیه و تحلیل  تحقیقات مرتبط  برای سکتورترویج</t>
  </si>
  <si>
    <t>شیوه های بعداز جمع آوری انگورو سیب مانند پروسس ، بسته بندی ذخیره و مارکیت یابی</t>
  </si>
  <si>
    <t>شیوه های جمع آوری و زنجیره ارزش انگورو سیب</t>
  </si>
  <si>
    <t>شیوه های قبل از جمع آوری حاصلات انگورو سیب همراه با معلومات درباره غنی سازی خاک</t>
  </si>
  <si>
    <t xml:space="preserve">پروژه کابل ( برنامۀ اتحادیۀ اروپا برای توسعۀ زراعت و بازارهای روستایی 
(EU FARM )
</t>
  </si>
  <si>
    <t xml:space="preserve">هرات پروژه ( برنامۀ اتحادیۀ اروپا برای توسعۀ زراعت و بازارهای روستایی (EU FARM )     )  </t>
  </si>
  <si>
    <t xml:space="preserve">پروژه بلخ ( برنامۀ اتحادیۀ اروپا برای توسعۀ زراعت و بازارهای روستایی 
(EU FARM )
 </t>
  </si>
  <si>
    <t xml:space="preserve">برنامۀ اتحادیۀ اروپا برای توسعۀ زراعت و بازارهای روستایی
(EU-FARM ) در ولايت هلمند    </t>
  </si>
  <si>
    <t>برنامه درسی برای TOT برای پیوند برنج مکانیکی با شرکا تهیه و به اشتراک بگذارید</t>
  </si>
  <si>
    <t>برگزاری ورکشاپ در سطح ملی در کانال های ارتباطی موجود بین MAIL و MRRD</t>
  </si>
  <si>
    <t>ترجمه</t>
  </si>
  <si>
    <t>بانک دانش</t>
  </si>
  <si>
    <t>خدمات</t>
  </si>
  <si>
    <t xml:space="preserve">موادانکشافی </t>
  </si>
  <si>
    <t>فرصت های زراعتی در زمینه تجارت</t>
  </si>
  <si>
    <t>جلسه B2B و ارتباط</t>
  </si>
  <si>
    <t>تریننگ</t>
  </si>
  <si>
    <t>توسعه سیستم بازار های مشارکتی</t>
  </si>
  <si>
    <t>برگذاری و شرکت در نمایشگاه اگفیر</t>
  </si>
  <si>
    <t>شناسایی دو سرمایه گذارهای شخصی</t>
  </si>
  <si>
    <t>آموزش فنی به دهاقین در مورد زنجیره ارزشمحصولات منتخب</t>
  </si>
  <si>
    <t>رویداد برای شناسایی محدودیت های فعلی برای پیوندها زنجیره ارزش</t>
  </si>
  <si>
    <t xml:space="preserve">پروژه کندهار ( برنامۀ اتحادیۀ اروپا برای توسعۀ زراعت و بازارهای روستایی 
(EU FARM )
 </t>
  </si>
  <si>
    <t>گزارش عمومی فعالیت های پلان شده و تکمیل شده پروژه محترم (برنامۀ اتحادیۀ اروپا برای توسعۀ زراعت و بازارهای روستایی)-
(EU FARM) طی سال 1398 در ولایت کابل</t>
  </si>
  <si>
    <t xml:space="preserve">دایر نمودن جلسات ماهوار با کمیته مرکز منابع آموزشی دحقاین در ولسوالی کرخ و زنده جان </t>
  </si>
  <si>
    <t>هشتده ورکشاپ</t>
  </si>
  <si>
    <r>
      <t>گزارش عمومی فعالیت های پلان شده و تکمیل شده پروژه محترم (برنامۀ اتحادیۀ اروپا برای توسعۀ زراعت و بازارهای روستایی (EU FARM  )  طی س</t>
    </r>
    <r>
      <rPr>
        <b/>
        <sz val="12"/>
        <rFont val="Calibri"/>
        <family val="2"/>
        <scheme val="minor"/>
      </rPr>
      <t xml:space="preserve">ال 1398 (این </t>
    </r>
    <r>
      <rPr>
        <b/>
        <sz val="12"/>
        <color theme="1"/>
        <rFont val="Calibri"/>
        <family val="2"/>
        <scheme val="minor"/>
      </rPr>
      <t xml:space="preserve">پلان تا ماه دسمبر </t>
    </r>
    <r>
      <rPr>
        <b/>
        <sz val="12"/>
        <color rgb="FFFF0000"/>
        <rFont val="Calibri"/>
        <family val="2"/>
        <scheme val="minor"/>
      </rPr>
      <t>2019</t>
    </r>
    <r>
      <rPr>
        <b/>
        <sz val="12"/>
        <color theme="1"/>
        <rFont val="Calibri"/>
        <family val="2"/>
        <scheme val="minor"/>
      </rPr>
      <t xml:space="preserve"> میلادی میباشد)   در ولایت هرات </t>
    </r>
  </si>
  <si>
    <t>دایرنمودن کارگاه آموزشی درمورد زنجیره ارزش زنبور عسل</t>
  </si>
  <si>
    <t>سفر علمی به کشور ازبکستان بخاطر شناسی فرصت های مناسب در زنجیره ارزش انگور</t>
  </si>
  <si>
    <t>یک سفر</t>
  </si>
  <si>
    <t>برگذار نمودن نمایشگاه در شهر انوگاه - کشور المان بخاطر رشد صادارت زراعتی کشور</t>
  </si>
  <si>
    <t>یک نمایشگاه</t>
  </si>
  <si>
    <t>برگذار نمودن نمایشگاه در زنجیره ارزش زعفران</t>
  </si>
  <si>
    <t>دایرنمودن کارگاه آموزشی درمورد/شریک ساختن آموخته های از سفر ازبکستان  همرای دحقاین کلیدی در زنجیره ارزش انگور</t>
  </si>
  <si>
    <t>دایرنمودن کارگاه آموزشی درمورد تغیر دادن پروسس سنتر زعفران بخاطر ایجاد منابع عایداتی - در فعالیت های دیگر</t>
  </si>
  <si>
    <t>دایرنمودن کارگاه آموزشی درمورد زنجیره ارزش زنبور عسل - بادغیس</t>
  </si>
  <si>
    <t>سه ورکشاپ</t>
  </si>
  <si>
    <t xml:space="preserve">ایجاد پروسس سنتر های زعفران نو </t>
  </si>
  <si>
    <t>ده پروسس سنتر</t>
  </si>
  <si>
    <t>55 فیصد</t>
  </si>
  <si>
    <t>سفر علمی به هند بخاطر شناسی فرصت های سرمایه گذاری در زنجیره ارزش سیب</t>
  </si>
  <si>
    <t>دایر نمودن ورکشاپ بخاطر شریک ساختن یافته ها از سفر هندوستان</t>
  </si>
  <si>
    <t>دایر نمودن بزنس لینکیج ماین تولید کننده مواد غذایی - خانم ها و تاجر (مالیکین هوتل، و مغازه های مختلف)</t>
  </si>
  <si>
    <t>راه اندازی کارگاه  آموزشی های مختلف تخنیکی برای دها قین که  در زنجیرارزش پیاز(Onion) فعالیت های خود را انجام میدهد( ولسوالی های سرخرود، کامه، رودات، ګوشته،و کوزکنر) و ولسوالی های مروره، خاص کنر، نورګل، نرنګ ، سرکانو، آسعد آباد، و څوکی ولایت کنرها و ولسوالی ها مهترلام بابا، علی شنګ، و قرغه ای ولایت لغمان</t>
  </si>
  <si>
    <t xml:space="preserve">دایرنمودن ورکشاپ ابتدایی FLRC با شرکا مختلف </t>
  </si>
  <si>
    <t>دایرنمودن جلسه ابتدایی بخاطر شناسی مشکلات در زنجیره ارزش بادام - سمنگان</t>
  </si>
  <si>
    <t>د دوه ورځنی عملي او تیوریکی ټرینګ دایر کول  مختلفو ښځنیو اتحادیو ته د دفتر داری و مالی مدیریت په اړه</t>
  </si>
  <si>
    <t>د دوه ورځنی عملي او تیوریکی ټرینګ دایر کول  مختلفو ښځنیو اتحادیو ته د سبزیجاتو او میوه جاتو وچه ولو پخاطر د  دسولر ډیهيډریټر څخه د استفادی په اړه</t>
  </si>
  <si>
    <t>گزارش عمومی فعالیت های پلان شده و تکمیل شده پروژه محترم (برنامۀ اتحادیۀ اروپا برای توسعۀ زراعت و بازارهای روستایی)-
(EU FARM) طی سال 1398 در ولایت کندهار</t>
  </si>
  <si>
    <t xml:space="preserve">گزارش عمومی فعالیت های پلان شده و تکمیل شده پروژه محترم (برنامۀ اتحادیۀ اروپا برای توسعۀ زراعت و بازارهای روستایی (EU-FARM) طی سال ۱۳۹۸هـ ش در ولایت هلمند (اين پلان تا ماه مارچ ۲۰۱۹ میلادی میباشد)  </t>
  </si>
  <si>
    <t xml:space="preserve">گزارش عمومی فعالیت های پلان شده و تکمیل شده پروژه محترم (برنامۀ اتحادیۀ اروپا برای توسعۀ زراعت و بازارهای روستایی)-
(EU FARM) طی سال 1398 در ولایت بلخ </t>
  </si>
  <si>
    <t xml:space="preserve">پلان و فعالیت های سال  ګذشته 2018 ریاست/پروژه ( برنامۀ اتحادیۀ اروپا برای توسعۀ زراعت و بازارهای روستایی (EU FARM  )  طی سال 1398در ولایت ننګرهار </t>
  </si>
  <si>
    <t xml:space="preserve">آموزش فنی به دهاقین در مورد زنجیره ارزش انگور </t>
  </si>
  <si>
    <t>آموزش فنی دو روزه به خانم ها در مورد خشک کردن میوه ها و سبزی جات مختلف و استفاده از ډیهایډریټر سولری</t>
  </si>
  <si>
    <t xml:space="preserve">آموزش فنی به دهاقین در مورد زنجیره ارزش انار </t>
  </si>
  <si>
    <t>آموزش فنی به خانم ها راجع به مدیرت مالی و دفتر داری</t>
  </si>
  <si>
    <t>څلور (۴) روزنيز کورسونه</t>
  </si>
  <si>
    <t>ایجاد ستور ها برای پیاز</t>
  </si>
  <si>
    <t>ستور</t>
  </si>
  <si>
    <t xml:space="preserve"> ۴ ورکشاپ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</si>
</sst>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[$-3000401]0"/>
  </numFmts>
  <fonts count="1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name val="Calibri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164" fontId="14" fillId="0" borderId="0" applyNumberFormat="0" applyFill="0" applyBorder="0" applyAlignment="0" applyProtection="0"/>
    <xf numFmtId="164" fontId="7" fillId="0" borderId="0"/>
  </cellStyleXfs>
  <cellXfs count="90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/>
    </xf>
    <xf numFmtId="0" fontId="6" fillId="3" borderId="1" xfId="1" applyFont="1" applyFill="1" applyBorder="1" applyAlignment="1">
      <alignment horizontal="right" vertical="top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3" fontId="4" fillId="0" borderId="8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0" fillId="0" borderId="14" xfId="0" applyNumberFormat="1" applyFont="1" applyBorder="1" applyAlignment="1">
      <alignment horizontal="center" vertical="center" wrapText="1"/>
    </xf>
    <xf numFmtId="3" fontId="0" fillId="0" borderId="14" xfId="0" applyNumberFormat="1" applyFont="1" applyBorder="1" applyAlignment="1">
      <alignment horizontal="center" vertical="center"/>
    </xf>
    <xf numFmtId="3" fontId="0" fillId="0" borderId="1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3" fontId="0" fillId="0" borderId="16" xfId="0" applyNumberFormat="1" applyFont="1" applyBorder="1" applyAlignment="1">
      <alignment horizontal="center" vertical="center" wrapText="1"/>
    </xf>
    <xf numFmtId="3" fontId="0" fillId="0" borderId="18" xfId="0" applyNumberFormat="1" applyFont="1" applyBorder="1" applyAlignment="1">
      <alignment horizontal="center" vertical="center" wrapText="1"/>
    </xf>
    <xf numFmtId="0" fontId="0" fillId="0" borderId="8" xfId="0" applyBorder="1"/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15" fillId="0" borderId="1" xfId="2" applyNumberFormat="1" applyFont="1" applyFill="1" applyBorder="1" applyAlignment="1">
      <alignment horizontal="right" vertical="center" wrapText="1"/>
    </xf>
    <xf numFmtId="0" fontId="0" fillId="0" borderId="1" xfId="2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/>
    </xf>
    <xf numFmtId="0" fontId="16" fillId="0" borderId="1" xfId="3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right" vertical="center" wrapText="1"/>
    </xf>
    <xf numFmtId="0" fontId="1" fillId="0" borderId="25" xfId="0" applyFont="1" applyBorder="1" applyAlignment="1">
      <alignment horizontal="right" vertical="center" wrapText="1"/>
    </xf>
    <xf numFmtId="0" fontId="1" fillId="0" borderId="24" xfId="0" applyFont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readingOrder="2"/>
    </xf>
    <xf numFmtId="0" fontId="1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3" borderId="16" xfId="1" applyFont="1" applyFill="1" applyBorder="1" applyAlignment="1">
      <alignment horizontal="right" vertical="top" wrapText="1"/>
    </xf>
    <xf numFmtId="0" fontId="0" fillId="0" borderId="1" xfId="0" applyBorder="1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top" wrapText="1"/>
    </xf>
    <xf numFmtId="0" fontId="6" fillId="3" borderId="14" xfId="1" applyFont="1" applyFill="1" applyBorder="1" applyAlignment="1">
      <alignment vertical="center" wrapText="1"/>
    </xf>
    <xf numFmtId="0" fontId="6" fillId="3" borderId="16" xfId="1" applyFont="1" applyFill="1" applyBorder="1" applyAlignment="1">
      <alignment vertical="center" wrapText="1"/>
    </xf>
    <xf numFmtId="0" fontId="6" fillId="3" borderId="18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5" fontId="0" fillId="0" borderId="1" xfId="0" applyNumberFormat="1" applyFont="1" applyFill="1" applyBorder="1" applyAlignment="1">
      <alignment horizontal="center" vertical="center"/>
    </xf>
  </cellXfs>
  <cellStyles count="4">
    <cellStyle name="Hyperlink" xfId="2" builtinId="8"/>
    <cellStyle name="Normal" xfId="0" builtinId="0"/>
    <cellStyle name="Normal 2" xfId="3"/>
    <cellStyle name="Normal 3" xfId="1"/>
  </cellStyles>
  <dxfs count="175"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rgb="FFFFFF00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rgb="FFFFFF00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theme="0"/>
      </font>
    </dxf>
    <dxf>
      <font>
        <color rgb="FFFFFF00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theme="0"/>
      </font>
    </dxf>
    <dxf>
      <font>
        <color rgb="FFFFFF00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theme="0"/>
      </font>
    </dxf>
    <dxf>
      <font>
        <color rgb="FFFFFF00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-0.49998474074526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583;%20&#1777;&#1779;&#1785;&#1783;%20&#1604;%20&#1705;&#1575;&#1604;%20&#1585;&#1575;&#1662;&#1608;&#1585;-%20&#1601;&#1575;&#1585;&#1605;,%20&#1607;&#1604;&#1605;&#1606;&#1583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د ۱۳۹۷ ل کال راپور- فارم, هلمند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rightToLeft="1" topLeftCell="A7" zoomScaleNormal="100" workbookViewId="0">
      <selection activeCell="B3" sqref="B3"/>
    </sheetView>
  </sheetViews>
  <sheetFormatPr defaultRowHeight="14.4" x14ac:dyDescent="0.3"/>
  <cols>
    <col min="1" max="1" width="23.33203125" customWidth="1"/>
    <col min="2" max="2" width="31.33203125" customWidth="1"/>
    <col min="3" max="3" width="9.44140625" customWidth="1"/>
    <col min="4" max="4" width="9.33203125" customWidth="1"/>
    <col min="5" max="5" width="12" customWidth="1"/>
    <col min="6" max="6" width="19" customWidth="1"/>
  </cols>
  <sheetData>
    <row r="1" spans="1:6" ht="50.25" customHeight="1" x14ac:dyDescent="0.3">
      <c r="A1" s="53" t="s">
        <v>98</v>
      </c>
      <c r="B1" s="54"/>
      <c r="C1" s="54"/>
      <c r="D1" s="54"/>
      <c r="E1" s="54"/>
      <c r="F1" s="55"/>
    </row>
    <row r="2" spans="1:6" ht="51.6" customHeight="1" x14ac:dyDescent="0.3">
      <c r="A2" s="5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6" t="s">
        <v>5</v>
      </c>
    </row>
    <row r="3" spans="1:6" ht="57" customHeight="1" x14ac:dyDescent="0.3">
      <c r="A3" s="82" t="s">
        <v>72</v>
      </c>
      <c r="B3" s="40" t="s">
        <v>67</v>
      </c>
      <c r="C3" s="3">
        <v>3</v>
      </c>
      <c r="D3" s="3" t="s">
        <v>8</v>
      </c>
      <c r="E3" s="3">
        <v>3</v>
      </c>
      <c r="F3" s="25"/>
    </row>
    <row r="4" spans="1:6" ht="14.4" customHeight="1" x14ac:dyDescent="0.3">
      <c r="A4" s="60"/>
      <c r="B4" s="40" t="s">
        <v>68</v>
      </c>
      <c r="C4" s="3">
        <v>1</v>
      </c>
      <c r="D4" s="3" t="s">
        <v>8</v>
      </c>
      <c r="E4" s="3">
        <v>1</v>
      </c>
      <c r="F4" s="25"/>
    </row>
    <row r="5" spans="1:6" ht="14.4" customHeight="1" x14ac:dyDescent="0.3">
      <c r="A5" s="60"/>
      <c r="B5" s="40" t="s">
        <v>69</v>
      </c>
      <c r="C5" s="41">
        <v>1</v>
      </c>
      <c r="D5" s="3" t="s">
        <v>8</v>
      </c>
      <c r="E5" s="37">
        <v>1</v>
      </c>
      <c r="F5" s="37"/>
    </row>
    <row r="6" spans="1:6" ht="14.4" customHeight="1" x14ac:dyDescent="0.3">
      <c r="A6" s="60"/>
      <c r="B6" s="39" t="s">
        <v>64</v>
      </c>
      <c r="C6" s="41">
        <v>1</v>
      </c>
      <c r="D6" s="3" t="s">
        <v>8</v>
      </c>
      <c r="E6" s="41">
        <v>1</v>
      </c>
      <c r="F6" s="37"/>
    </row>
    <row r="7" spans="1:6" ht="28.8" x14ac:dyDescent="0.3">
      <c r="A7" s="60"/>
      <c r="B7" s="40" t="s">
        <v>70</v>
      </c>
      <c r="C7" s="41">
        <v>2</v>
      </c>
      <c r="D7" s="3" t="s">
        <v>66</v>
      </c>
      <c r="E7" s="41">
        <v>2</v>
      </c>
      <c r="F7" s="37"/>
    </row>
    <row r="8" spans="1:6" ht="28.8" x14ac:dyDescent="0.3">
      <c r="A8" s="60"/>
      <c r="B8" s="40" t="s">
        <v>71</v>
      </c>
      <c r="C8" s="41">
        <v>1</v>
      </c>
      <c r="D8" s="3" t="s">
        <v>8</v>
      </c>
      <c r="E8" s="41">
        <v>1</v>
      </c>
      <c r="F8" s="37"/>
    </row>
    <row r="9" spans="1:6" ht="15" customHeight="1" x14ac:dyDescent="0.3">
      <c r="A9" s="60"/>
      <c r="B9" s="39" t="s">
        <v>65</v>
      </c>
      <c r="C9" s="41">
        <v>1</v>
      </c>
      <c r="D9" s="3" t="s">
        <v>8</v>
      </c>
      <c r="E9" s="41">
        <v>1</v>
      </c>
      <c r="F9" s="37"/>
    </row>
    <row r="10" spans="1:6" ht="28.8" x14ac:dyDescent="0.3">
      <c r="A10" s="60"/>
      <c r="B10" s="40" t="s">
        <v>102</v>
      </c>
      <c r="C10" s="41">
        <v>1</v>
      </c>
      <c r="D10" s="3" t="s">
        <v>66</v>
      </c>
      <c r="E10" s="41">
        <v>1</v>
      </c>
      <c r="F10" s="37"/>
    </row>
    <row r="11" spans="1:6" ht="43.2" x14ac:dyDescent="0.3">
      <c r="A11" s="60"/>
      <c r="B11" s="40" t="s">
        <v>103</v>
      </c>
      <c r="C11" s="41">
        <v>1</v>
      </c>
      <c r="D11" s="3" t="s">
        <v>66</v>
      </c>
      <c r="E11" s="41">
        <v>1</v>
      </c>
      <c r="F11" s="37"/>
    </row>
    <row r="12" spans="1:6" ht="28.8" x14ac:dyDescent="0.3">
      <c r="A12" s="60"/>
      <c r="B12" s="40" t="s">
        <v>104</v>
      </c>
      <c r="C12" s="41">
        <v>2</v>
      </c>
      <c r="D12" s="3" t="s">
        <v>66</v>
      </c>
      <c r="E12" s="41">
        <v>2</v>
      </c>
      <c r="F12" s="37"/>
    </row>
    <row r="13" spans="1:6" ht="28.8" x14ac:dyDescent="0.3">
      <c r="A13" s="83"/>
      <c r="B13" s="81" t="s">
        <v>105</v>
      </c>
      <c r="C13" s="41">
        <v>1</v>
      </c>
      <c r="D13" s="3" t="s">
        <v>66</v>
      </c>
      <c r="E13" s="41">
        <v>1</v>
      </c>
      <c r="F13" s="37"/>
    </row>
  </sheetData>
  <mergeCells count="2">
    <mergeCell ref="A1:F1"/>
    <mergeCell ref="A3:A13"/>
  </mergeCells>
  <conditionalFormatting sqref="B3:B9">
    <cfRule type="expression" dxfId="142" priority="73">
      <formula>"$A5:A1000=""On-going"""</formula>
    </cfRule>
  </conditionalFormatting>
  <conditionalFormatting sqref="B4:B6">
    <cfRule type="expression" dxfId="141" priority="44">
      <formula>$AJ5="On-going"</formula>
    </cfRule>
  </conditionalFormatting>
  <conditionalFormatting sqref="B4:B6">
    <cfRule type="expression" dxfId="140" priority="98">
      <formula>$AJ5="On-going"</formula>
    </cfRule>
    <cfRule type="expression" dxfId="139" priority="99">
      <formula>$AJ5="Completed"</formula>
    </cfRule>
  </conditionalFormatting>
  <conditionalFormatting sqref="B4:B6">
    <cfRule type="expression" dxfId="138" priority="100">
      <formula>$AJ5="Cancelled"</formula>
    </cfRule>
    <cfRule type="expression" dxfId="137" priority="101">
      <formula>$AJ5="Pending"</formula>
    </cfRule>
  </conditionalFormatting>
  <conditionalFormatting sqref="B4:B6">
    <cfRule type="expression" dxfId="136" priority="102">
      <formula>$AJ5="Dropped"</formula>
    </cfRule>
    <cfRule type="expression" dxfId="135" priority="103">
      <formula>$AJ5="Droped"</formula>
    </cfRule>
    <cfRule type="expression" dxfId="134" priority="104">
      <formula>$AJ5="Droped"</formula>
    </cfRule>
  </conditionalFormatting>
  <conditionalFormatting sqref="B4:B6">
    <cfRule type="expression" dxfId="133" priority="105">
      <formula>$AJ5="On-going"</formula>
    </cfRule>
  </conditionalFormatting>
  <conditionalFormatting sqref="B4:B6">
    <cfRule type="expression" dxfId="132" priority="106">
      <formula>$AJ5="Dropped"</formula>
    </cfRule>
    <cfRule type="expression" dxfId="131" priority="107">
      <formula>$AJ5="Completed"</formula>
    </cfRule>
    <cfRule type="expression" dxfId="130" priority="108">
      <formula>$AJ5="Pending"</formula>
    </cfRule>
    <cfRule type="expression" dxfId="129" priority="109">
      <formula>$AJ5="On-going"</formula>
    </cfRule>
  </conditionalFormatting>
  <conditionalFormatting sqref="B4:B6">
    <cfRule type="expression" priority="111">
      <formula>$A5="Complete"</formula>
    </cfRule>
  </conditionalFormatting>
  <conditionalFormatting sqref="B3 B7:B8">
    <cfRule type="expression" dxfId="128" priority="192">
      <formula>#REF!="On-going"</formula>
    </cfRule>
  </conditionalFormatting>
  <conditionalFormatting sqref="B3 B7:B8">
    <cfRule type="expression" dxfId="127" priority="197">
      <formula>#REF!="On-going"</formula>
    </cfRule>
    <cfRule type="expression" dxfId="126" priority="198">
      <formula>#REF!="Completed"</formula>
    </cfRule>
  </conditionalFormatting>
  <conditionalFormatting sqref="B3 B7:B8">
    <cfRule type="expression" dxfId="125" priority="203">
      <formula>#REF!="Cancelled"</formula>
    </cfRule>
    <cfRule type="expression" dxfId="124" priority="204">
      <formula>#REF!="Pending"</formula>
    </cfRule>
  </conditionalFormatting>
  <conditionalFormatting sqref="B3 B7:B8">
    <cfRule type="expression" dxfId="123" priority="211">
      <formula>#REF!="Dropped"</formula>
    </cfRule>
    <cfRule type="expression" dxfId="122" priority="212">
      <formula>#REF!="Droped"</formula>
    </cfRule>
    <cfRule type="expression" dxfId="121" priority="213">
      <formula>#REF!="Droped"</formula>
    </cfRule>
  </conditionalFormatting>
  <conditionalFormatting sqref="B3 B7:B8">
    <cfRule type="expression" dxfId="120" priority="216">
      <formula>#REF!="On-going"</formula>
    </cfRule>
  </conditionalFormatting>
  <conditionalFormatting sqref="B3 B7:B8">
    <cfRule type="expression" dxfId="119" priority="225">
      <formula>#REF!="Dropped"</formula>
    </cfRule>
    <cfRule type="expression" dxfId="118" priority="226">
      <formula>#REF!="Completed"</formula>
    </cfRule>
    <cfRule type="expression" dxfId="117" priority="227">
      <formula>#REF!="Pending"</formula>
    </cfRule>
    <cfRule type="expression" dxfId="116" priority="228">
      <formula>#REF!="On-going"</formula>
    </cfRule>
  </conditionalFormatting>
  <conditionalFormatting sqref="B3 B7:B9">
    <cfRule type="expression" priority="231">
      <formula>#REF!="Complete"</formula>
    </cfRule>
  </conditionalFormatting>
  <conditionalFormatting sqref="B9">
    <cfRule type="expression" dxfId="115" priority="384">
      <formula>#REF!="On-going"</formula>
    </cfRule>
  </conditionalFormatting>
  <conditionalFormatting sqref="B9">
    <cfRule type="expression" dxfId="114" priority="385">
      <formula>#REF!="On-going"</formula>
    </cfRule>
    <cfRule type="expression" dxfId="113" priority="386">
      <formula>#REF!="Completed"</formula>
    </cfRule>
  </conditionalFormatting>
  <conditionalFormatting sqref="B9">
    <cfRule type="expression" dxfId="112" priority="387">
      <formula>#REF!="Cancelled"</formula>
    </cfRule>
    <cfRule type="expression" dxfId="111" priority="388">
      <formula>#REF!="Pending"</formula>
    </cfRule>
  </conditionalFormatting>
  <conditionalFormatting sqref="B9">
    <cfRule type="expression" dxfId="110" priority="389">
      <formula>#REF!="Dropped"</formula>
    </cfRule>
    <cfRule type="expression" dxfId="109" priority="390">
      <formula>#REF!="Droped"</formula>
    </cfRule>
    <cfRule type="expression" dxfId="108" priority="391">
      <formula>#REF!="Droped"</formula>
    </cfRule>
  </conditionalFormatting>
  <conditionalFormatting sqref="B9">
    <cfRule type="expression" dxfId="107" priority="392">
      <formula>#REF!="On-going"</formula>
    </cfRule>
  </conditionalFormatting>
  <conditionalFormatting sqref="B9">
    <cfRule type="expression" dxfId="106" priority="393">
      <formula>#REF!="Dropped"</formula>
    </cfRule>
    <cfRule type="expression" dxfId="105" priority="394">
      <formula>#REF!="Completed"</formula>
    </cfRule>
    <cfRule type="expression" dxfId="104" priority="395">
      <formula>#REF!="Pending"</formula>
    </cfRule>
    <cfRule type="expression" dxfId="103" priority="396">
      <formula>#REF!="On-going"</formula>
    </cfRule>
  </conditionalFormatting>
  <conditionalFormatting sqref="B10:B11">
    <cfRule type="expression" dxfId="102" priority="19">
      <formula>"$A5:A1000=""On-going"""</formula>
    </cfRule>
  </conditionalFormatting>
  <conditionalFormatting sqref="B10:B11">
    <cfRule type="expression" dxfId="101" priority="20">
      <formula>#REF!="On-going"</formula>
    </cfRule>
  </conditionalFormatting>
  <conditionalFormatting sqref="B10:B11">
    <cfRule type="expression" dxfId="100" priority="21">
      <formula>#REF!="On-going"</formula>
    </cfRule>
    <cfRule type="expression" dxfId="99" priority="22">
      <formula>#REF!="Completed"</formula>
    </cfRule>
  </conditionalFormatting>
  <conditionalFormatting sqref="B10:B11">
    <cfRule type="expression" dxfId="98" priority="23">
      <formula>#REF!="Cancelled"</formula>
    </cfRule>
    <cfRule type="expression" dxfId="97" priority="24">
      <formula>#REF!="Pending"</formula>
    </cfRule>
  </conditionalFormatting>
  <conditionalFormatting sqref="B10:B11">
    <cfRule type="expression" dxfId="96" priority="25">
      <formula>#REF!="Dropped"</formula>
    </cfRule>
    <cfRule type="expression" dxfId="95" priority="26">
      <formula>#REF!="Droped"</formula>
    </cfRule>
    <cfRule type="expression" dxfId="94" priority="27">
      <formula>#REF!="Droped"</formula>
    </cfRule>
  </conditionalFormatting>
  <conditionalFormatting sqref="B10:B11">
    <cfRule type="expression" dxfId="93" priority="28">
      <formula>#REF!="On-going"</formula>
    </cfRule>
  </conditionalFormatting>
  <conditionalFormatting sqref="B10:B11">
    <cfRule type="expression" dxfId="92" priority="29">
      <formula>#REF!="Dropped"</formula>
    </cfRule>
    <cfRule type="expression" dxfId="91" priority="30">
      <formula>#REF!="Completed"</formula>
    </cfRule>
    <cfRule type="expression" dxfId="90" priority="31">
      <formula>#REF!="Pending"</formula>
    </cfRule>
    <cfRule type="expression" dxfId="89" priority="32">
      <formula>#REF!="On-going"</formula>
    </cfRule>
  </conditionalFormatting>
  <conditionalFormatting sqref="B10:B11">
    <cfRule type="expression" priority="33">
      <formula>#REF!="Complete"</formula>
    </cfRule>
  </conditionalFormatting>
  <conditionalFormatting sqref="B3:B11">
    <cfRule type="cellIs" priority="34" operator="equal">
      <formula>Complete</formula>
    </cfRule>
    <cfRule type="cellIs" dxfId="88" priority="35" operator="equal">
      <formula>$AJ$3</formula>
    </cfRule>
    <cfRule type="cellIs" dxfId="87" priority="36" operator="equal">
      <formula>$AJ$11</formula>
    </cfRule>
  </conditionalFormatting>
  <conditionalFormatting sqref="B12">
    <cfRule type="expression" dxfId="86" priority="1">
      <formula>"$A5:A1000=""On-going"""</formula>
    </cfRule>
  </conditionalFormatting>
  <conditionalFormatting sqref="B12">
    <cfRule type="expression" dxfId="85" priority="2">
      <formula>#REF!="On-going"</formula>
    </cfRule>
  </conditionalFormatting>
  <conditionalFormatting sqref="B12">
    <cfRule type="expression" dxfId="84" priority="3">
      <formula>#REF!="On-going"</formula>
    </cfRule>
    <cfRule type="expression" dxfId="83" priority="4">
      <formula>#REF!="Completed"</formula>
    </cfRule>
  </conditionalFormatting>
  <conditionalFormatting sqref="B12">
    <cfRule type="expression" dxfId="82" priority="5">
      <formula>#REF!="Cancelled"</formula>
    </cfRule>
    <cfRule type="expression" dxfId="81" priority="6">
      <formula>#REF!="Pending"</formula>
    </cfRule>
  </conditionalFormatting>
  <conditionalFormatting sqref="B12">
    <cfRule type="expression" dxfId="80" priority="7">
      <formula>#REF!="Dropped"</formula>
    </cfRule>
    <cfRule type="expression" dxfId="79" priority="8">
      <formula>#REF!="Droped"</formula>
    </cfRule>
    <cfRule type="expression" dxfId="78" priority="9">
      <formula>#REF!="Droped"</formula>
    </cfRule>
  </conditionalFormatting>
  <conditionalFormatting sqref="B12">
    <cfRule type="expression" dxfId="77" priority="10">
      <formula>#REF!="On-going"</formula>
    </cfRule>
  </conditionalFormatting>
  <conditionalFormatting sqref="B12">
    <cfRule type="expression" dxfId="76" priority="11">
      <formula>#REF!="Dropped"</formula>
    </cfRule>
    <cfRule type="expression" dxfId="75" priority="12">
      <formula>#REF!="Completed"</formula>
    </cfRule>
    <cfRule type="expression" dxfId="74" priority="13">
      <formula>#REF!="Pending"</formula>
    </cfRule>
    <cfRule type="expression" dxfId="73" priority="14">
      <formula>#REF!="On-going"</formula>
    </cfRule>
  </conditionalFormatting>
  <conditionalFormatting sqref="B12">
    <cfRule type="expression" priority="15">
      <formula>#REF!="Complete"</formula>
    </cfRule>
  </conditionalFormatting>
  <conditionalFormatting sqref="B12">
    <cfRule type="cellIs" priority="16" operator="equal">
      <formula>Complete</formula>
    </cfRule>
    <cfRule type="cellIs" dxfId="72" priority="17" operator="equal">
      <formula>$AJ$3</formula>
    </cfRule>
    <cfRule type="cellIs" dxfId="71" priority="18" operator="equal">
      <formula>$AJ$11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rightToLeft="1" workbookViewId="0">
      <selection activeCell="A3" sqref="A3:A8"/>
    </sheetView>
  </sheetViews>
  <sheetFormatPr defaultRowHeight="14.4" x14ac:dyDescent="0.3"/>
  <cols>
    <col min="1" max="1" width="34.44140625" customWidth="1"/>
    <col min="2" max="2" width="44.44140625" customWidth="1"/>
    <col min="3" max="3" width="13.33203125" customWidth="1"/>
    <col min="4" max="4" width="9.33203125" customWidth="1"/>
    <col min="5" max="5" width="12" customWidth="1"/>
    <col min="6" max="6" width="24" customWidth="1"/>
  </cols>
  <sheetData>
    <row r="1" spans="1:7" ht="50.25" customHeight="1" thickBot="1" x14ac:dyDescent="0.35">
      <c r="A1" s="56" t="s">
        <v>99</v>
      </c>
      <c r="B1" s="57"/>
      <c r="C1" s="57"/>
      <c r="D1" s="57"/>
      <c r="E1" s="57"/>
      <c r="F1" s="58"/>
    </row>
    <row r="2" spans="1:7" ht="32.25" customHeight="1" thickTop="1" thickBot="1" x14ac:dyDescent="0.35">
      <c r="A2" s="23" t="s">
        <v>0</v>
      </c>
      <c r="B2" s="22" t="s">
        <v>1</v>
      </c>
      <c r="C2" s="22" t="s">
        <v>2</v>
      </c>
      <c r="D2" s="21" t="s">
        <v>3</v>
      </c>
      <c r="E2" s="21" t="s">
        <v>4</v>
      </c>
      <c r="F2" s="20" t="s">
        <v>5</v>
      </c>
      <c r="G2" s="19"/>
    </row>
    <row r="3" spans="1:7" ht="72.599999999999994" thickTop="1" x14ac:dyDescent="0.3">
      <c r="A3" s="59" t="s">
        <v>57</v>
      </c>
      <c r="B3" s="18" t="s">
        <v>20</v>
      </c>
      <c r="C3" s="14" t="s">
        <v>106</v>
      </c>
      <c r="D3" s="16" t="s">
        <v>18</v>
      </c>
      <c r="E3" s="14" t="s">
        <v>106</v>
      </c>
      <c r="F3" s="15" t="s">
        <v>17</v>
      </c>
      <c r="G3" s="9"/>
    </row>
    <row r="4" spans="1:7" ht="86.4" x14ac:dyDescent="0.3">
      <c r="A4" s="60"/>
      <c r="B4" s="17" t="s">
        <v>19</v>
      </c>
      <c r="C4" s="14" t="s">
        <v>106</v>
      </c>
      <c r="D4" s="16" t="s">
        <v>18</v>
      </c>
      <c r="E4" s="14" t="s">
        <v>106</v>
      </c>
      <c r="F4" s="15" t="s">
        <v>17</v>
      </c>
      <c r="G4" s="9"/>
    </row>
    <row r="5" spans="1:7" ht="57.6" x14ac:dyDescent="0.3">
      <c r="A5" s="60"/>
      <c r="B5" s="14" t="s">
        <v>16</v>
      </c>
      <c r="C5" s="13" t="s">
        <v>15</v>
      </c>
      <c r="D5" s="11" t="s">
        <v>14</v>
      </c>
      <c r="E5" s="11" t="s">
        <v>13</v>
      </c>
      <c r="F5" s="10" t="s">
        <v>12</v>
      </c>
      <c r="G5" s="9"/>
    </row>
    <row r="6" spans="1:7" ht="92.25" customHeight="1" x14ac:dyDescent="0.3">
      <c r="A6" s="60"/>
      <c r="B6" s="14" t="s">
        <v>11</v>
      </c>
      <c r="C6" s="13" t="s">
        <v>10</v>
      </c>
      <c r="D6" s="12" t="s">
        <v>8</v>
      </c>
      <c r="E6" s="11" t="s">
        <v>10</v>
      </c>
      <c r="F6" s="10" t="s">
        <v>9</v>
      </c>
      <c r="G6" s="9"/>
    </row>
    <row r="7" spans="1:7" ht="92.25" customHeight="1" x14ac:dyDescent="0.3">
      <c r="A7" s="60"/>
      <c r="B7" s="11" t="s">
        <v>96</v>
      </c>
      <c r="C7" s="13" t="s">
        <v>10</v>
      </c>
      <c r="D7" s="12" t="s">
        <v>8</v>
      </c>
      <c r="E7" s="11" t="s">
        <v>10</v>
      </c>
      <c r="F7" s="10"/>
      <c r="G7" s="9"/>
    </row>
    <row r="8" spans="1:7" ht="92.25" customHeight="1" thickBot="1" x14ac:dyDescent="0.35">
      <c r="A8" s="60"/>
      <c r="B8" s="11" t="s">
        <v>97</v>
      </c>
      <c r="C8" s="13" t="s">
        <v>10</v>
      </c>
      <c r="D8" s="12" t="s">
        <v>8</v>
      </c>
      <c r="E8" s="11" t="s">
        <v>10</v>
      </c>
      <c r="F8" s="10"/>
      <c r="G8" s="9"/>
    </row>
    <row r="9" spans="1:7" ht="15" thickTop="1" x14ac:dyDescent="0.3">
      <c r="B9" s="8"/>
      <c r="G9" s="7"/>
    </row>
  </sheetData>
  <mergeCells count="2">
    <mergeCell ref="A1:F1"/>
    <mergeCell ref="A3:A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rightToLeft="1" view="pageBreakPreview" zoomScaleNormal="100" zoomScaleSheetLayoutView="100" workbookViewId="0">
      <selection activeCell="A3" sqref="A3:A12"/>
    </sheetView>
  </sheetViews>
  <sheetFormatPr defaultRowHeight="14.4" x14ac:dyDescent="0.3"/>
  <cols>
    <col min="1" max="1" width="22.88671875" customWidth="1"/>
    <col min="2" max="2" width="25.33203125" customWidth="1"/>
    <col min="3" max="3" width="9.44140625" customWidth="1"/>
    <col min="4" max="4" width="13.88671875" bestFit="1" customWidth="1"/>
    <col min="5" max="5" width="12" customWidth="1"/>
    <col min="6" max="6" width="23.88671875" bestFit="1" customWidth="1"/>
    <col min="7" max="7" width="8.88671875" style="7"/>
  </cols>
  <sheetData>
    <row r="1" spans="1:7" ht="50.25" customHeight="1" x14ac:dyDescent="0.3">
      <c r="A1" s="61" t="s">
        <v>100</v>
      </c>
      <c r="B1" s="62"/>
      <c r="C1" s="62"/>
      <c r="D1" s="62"/>
      <c r="E1" s="62"/>
      <c r="F1" s="62"/>
    </row>
    <row r="2" spans="1:7" ht="32.25" customHeight="1" x14ac:dyDescent="0.3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30" t="s">
        <v>5</v>
      </c>
    </row>
    <row r="3" spans="1:7" ht="32.25" customHeight="1" x14ac:dyDescent="0.3">
      <c r="A3" s="63" t="s">
        <v>56</v>
      </c>
      <c r="B3" s="26" t="s">
        <v>33</v>
      </c>
      <c r="C3" s="26">
        <v>4</v>
      </c>
      <c r="D3" s="26" t="s">
        <v>21</v>
      </c>
      <c r="E3" s="26">
        <v>4</v>
      </c>
      <c r="F3" s="29"/>
    </row>
    <row r="4" spans="1:7" ht="44.25" customHeight="1" x14ac:dyDescent="0.3">
      <c r="A4" s="64"/>
      <c r="B4" s="26" t="s">
        <v>32</v>
      </c>
      <c r="C4" s="25">
        <v>14</v>
      </c>
      <c r="D4" s="25" t="s">
        <v>21</v>
      </c>
      <c r="E4" s="25">
        <v>14</v>
      </c>
      <c r="F4" s="24" t="s">
        <v>7</v>
      </c>
      <c r="G4" s="27"/>
    </row>
    <row r="5" spans="1:7" ht="44.25" customHeight="1" x14ac:dyDescent="0.3">
      <c r="A5" s="64"/>
      <c r="B5" s="26" t="s">
        <v>31</v>
      </c>
      <c r="C5" s="25">
        <v>1</v>
      </c>
      <c r="D5" s="25" t="s">
        <v>30</v>
      </c>
      <c r="E5" s="25">
        <v>1</v>
      </c>
      <c r="F5" s="24"/>
      <c r="G5" s="27"/>
    </row>
    <row r="6" spans="1:7" ht="44.25" customHeight="1" x14ac:dyDescent="0.3">
      <c r="A6" s="64"/>
      <c r="B6" s="28" t="s">
        <v>29</v>
      </c>
      <c r="C6" s="28">
        <v>14</v>
      </c>
      <c r="D6" s="28" t="s">
        <v>21</v>
      </c>
      <c r="E6" s="28">
        <v>14</v>
      </c>
      <c r="F6" s="24"/>
      <c r="G6" s="27"/>
    </row>
    <row r="7" spans="1:7" ht="57" customHeight="1" x14ac:dyDescent="0.3">
      <c r="A7" s="64"/>
      <c r="B7" s="28" t="s">
        <v>28</v>
      </c>
      <c r="C7" s="28">
        <v>6</v>
      </c>
      <c r="D7" s="28" t="s">
        <v>21</v>
      </c>
      <c r="E7" s="28">
        <v>6</v>
      </c>
      <c r="F7" s="24"/>
      <c r="G7" s="27"/>
    </row>
    <row r="8" spans="1:7" ht="57" customHeight="1" x14ac:dyDescent="0.3">
      <c r="A8" s="64"/>
      <c r="B8" s="28" t="s">
        <v>27</v>
      </c>
      <c r="C8" s="28">
        <v>2</v>
      </c>
      <c r="D8" s="28" t="s">
        <v>26</v>
      </c>
      <c r="E8" s="28">
        <v>2</v>
      </c>
      <c r="F8" s="24"/>
      <c r="G8" s="27"/>
    </row>
    <row r="9" spans="1:7" ht="15" customHeight="1" x14ac:dyDescent="0.3">
      <c r="A9" s="64"/>
      <c r="B9" s="26" t="s">
        <v>25</v>
      </c>
      <c r="C9" s="25">
        <v>1</v>
      </c>
      <c r="D9" s="25" t="s">
        <v>8</v>
      </c>
      <c r="E9" s="25">
        <v>1</v>
      </c>
      <c r="F9" s="24"/>
      <c r="G9" s="27"/>
    </row>
    <row r="10" spans="1:7" ht="15" customHeight="1" x14ac:dyDescent="0.3">
      <c r="A10" s="64"/>
      <c r="B10" s="26" t="s">
        <v>24</v>
      </c>
      <c r="C10" s="25">
        <v>1</v>
      </c>
      <c r="D10" s="25" t="s">
        <v>8</v>
      </c>
      <c r="E10" s="25">
        <v>1</v>
      </c>
      <c r="F10" s="24" t="s">
        <v>23</v>
      </c>
    </row>
    <row r="11" spans="1:7" ht="15" customHeight="1" x14ac:dyDescent="0.3">
      <c r="A11" s="64"/>
      <c r="B11" s="26" t="s">
        <v>22</v>
      </c>
      <c r="C11" s="25">
        <v>12</v>
      </c>
      <c r="D11" s="25" t="s">
        <v>21</v>
      </c>
      <c r="E11" s="25">
        <v>12</v>
      </c>
      <c r="F11" s="24"/>
    </row>
    <row r="12" spans="1:7" ht="24.6" customHeight="1" x14ac:dyDescent="0.3">
      <c r="A12" s="64"/>
      <c r="B12" s="26" t="s">
        <v>95</v>
      </c>
      <c r="C12" s="25">
        <v>1</v>
      </c>
      <c r="D12" s="25" t="s">
        <v>21</v>
      </c>
      <c r="E12" s="25">
        <v>1</v>
      </c>
      <c r="F12" s="24"/>
    </row>
  </sheetData>
  <mergeCells count="2">
    <mergeCell ref="A1:F1"/>
    <mergeCell ref="A3:A12"/>
  </mergeCells>
  <pageMargins left="0.7" right="0.7" top="0.75" bottom="0.75" header="0.3" footer="0.3"/>
  <pageSetup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rightToLeft="1" view="pageBreakPreview" zoomScale="91" zoomScaleSheetLayoutView="91" workbookViewId="0">
      <selection activeCell="A6" sqref="A6"/>
    </sheetView>
  </sheetViews>
  <sheetFormatPr defaultRowHeight="14.4" x14ac:dyDescent="0.3"/>
  <cols>
    <col min="1" max="1" width="18" customWidth="1"/>
    <col min="2" max="2" width="26.5546875" customWidth="1"/>
    <col min="3" max="3" width="8.6640625" customWidth="1"/>
    <col min="4" max="4" width="10.109375" customWidth="1"/>
    <col min="5" max="5" width="9.88671875" customWidth="1"/>
    <col min="6" max="6" width="10" customWidth="1"/>
    <col min="7" max="7" width="15.44140625" customWidth="1"/>
  </cols>
  <sheetData>
    <row r="1" spans="1:7" ht="29.25" customHeight="1" x14ac:dyDescent="0.3">
      <c r="A1" s="65" t="s">
        <v>101</v>
      </c>
      <c r="B1" s="66"/>
      <c r="C1" s="66"/>
      <c r="D1" s="66"/>
      <c r="E1" s="66"/>
      <c r="F1" s="66"/>
      <c r="G1" s="67"/>
    </row>
    <row r="2" spans="1:7" ht="33" customHeight="1" x14ac:dyDescent="0.3">
      <c r="A2" s="34" t="s">
        <v>40</v>
      </c>
      <c r="B2" s="34" t="s">
        <v>1</v>
      </c>
      <c r="C2" s="33" t="s">
        <v>2</v>
      </c>
      <c r="D2" s="32" t="s">
        <v>3</v>
      </c>
      <c r="E2" s="32" t="s">
        <v>39</v>
      </c>
      <c r="F2" s="32" t="s">
        <v>38</v>
      </c>
      <c r="G2" s="31" t="s">
        <v>5</v>
      </c>
    </row>
    <row r="3" spans="1:7" ht="130.5" customHeight="1" x14ac:dyDescent="0.3">
      <c r="A3" s="85" t="s">
        <v>37</v>
      </c>
      <c r="B3" s="4" t="s">
        <v>93</v>
      </c>
      <c r="C3" s="84">
        <v>12</v>
      </c>
      <c r="D3" s="4" t="s">
        <v>34</v>
      </c>
      <c r="E3" s="84">
        <v>12</v>
      </c>
      <c r="F3" s="4">
        <v>0</v>
      </c>
      <c r="G3" s="4"/>
    </row>
    <row r="4" spans="1:7" ht="130.5" customHeight="1" x14ac:dyDescent="0.3">
      <c r="A4" s="86"/>
      <c r="B4" s="4" t="s">
        <v>36</v>
      </c>
      <c r="C4" s="84">
        <v>4</v>
      </c>
      <c r="D4" s="4" t="s">
        <v>34</v>
      </c>
      <c r="E4" s="84">
        <v>4</v>
      </c>
      <c r="F4" s="4">
        <v>0</v>
      </c>
      <c r="G4" s="4"/>
    </row>
    <row r="5" spans="1:7" ht="123" customHeight="1" x14ac:dyDescent="0.3">
      <c r="A5" s="86"/>
      <c r="B5" s="4" t="s">
        <v>35</v>
      </c>
      <c r="C5" s="84">
        <v>2</v>
      </c>
      <c r="D5" s="4" t="s">
        <v>34</v>
      </c>
      <c r="E5" s="4">
        <v>6</v>
      </c>
      <c r="F5" s="4">
        <v>0</v>
      </c>
      <c r="G5" s="4"/>
    </row>
    <row r="6" spans="1:7" ht="78.75" customHeight="1" x14ac:dyDescent="0.3">
      <c r="A6" s="86"/>
      <c r="B6" s="4" t="s">
        <v>107</v>
      </c>
      <c r="C6" s="84">
        <v>8</v>
      </c>
      <c r="D6" s="4" t="s">
        <v>108</v>
      </c>
      <c r="E6" s="84">
        <v>8</v>
      </c>
      <c r="F6" s="4">
        <v>0</v>
      </c>
      <c r="G6" s="4"/>
    </row>
    <row r="7" spans="1:7" ht="85.5" customHeight="1" x14ac:dyDescent="0.3">
      <c r="A7" s="87"/>
      <c r="B7" s="80" t="s">
        <v>94</v>
      </c>
      <c r="C7" s="4">
        <v>1</v>
      </c>
      <c r="D7" s="4" t="s">
        <v>8</v>
      </c>
      <c r="E7" s="4">
        <v>1</v>
      </c>
      <c r="F7" s="4">
        <v>0</v>
      </c>
      <c r="G7" s="4"/>
    </row>
  </sheetData>
  <mergeCells count="1">
    <mergeCell ref="A1:G1"/>
  </mergeCells>
  <pageMargins left="0.7" right="0.7" top="0.75" bottom="0.75" header="0.3" footer="0.3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rightToLeft="1" topLeftCell="A7" zoomScaleNormal="100" workbookViewId="0">
      <selection activeCell="B11" sqref="B11"/>
    </sheetView>
  </sheetViews>
  <sheetFormatPr defaultRowHeight="14.4" x14ac:dyDescent="0.3"/>
  <cols>
    <col min="1" max="1" width="14.33203125" customWidth="1"/>
    <col min="2" max="2" width="25.33203125" customWidth="1"/>
    <col min="3" max="3" width="9.44140625" customWidth="1"/>
    <col min="4" max="4" width="10.6640625" bestFit="1" customWidth="1"/>
    <col min="5" max="5" width="12" customWidth="1"/>
    <col min="6" max="6" width="19" customWidth="1"/>
  </cols>
  <sheetData>
    <row r="1" spans="1:7" ht="50.25" customHeight="1" x14ac:dyDescent="0.3">
      <c r="A1" s="75" t="s">
        <v>76</v>
      </c>
      <c r="B1" s="76"/>
      <c r="C1" s="76"/>
      <c r="D1" s="76"/>
      <c r="E1" s="76"/>
      <c r="F1" s="76"/>
    </row>
    <row r="2" spans="1:7" ht="32.25" customHeight="1" x14ac:dyDescent="0.3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2" t="s">
        <v>5</v>
      </c>
      <c r="G2" s="37"/>
    </row>
    <row r="3" spans="1:7" ht="44.25" customHeight="1" x14ac:dyDescent="0.3">
      <c r="A3" s="71" t="s">
        <v>55</v>
      </c>
      <c r="B3" s="43" t="s">
        <v>74</v>
      </c>
      <c r="C3" s="36" t="s">
        <v>42</v>
      </c>
      <c r="D3" s="36" t="s">
        <v>75</v>
      </c>
      <c r="E3" s="36" t="s">
        <v>75</v>
      </c>
      <c r="F3" s="25"/>
      <c r="G3" s="26"/>
    </row>
    <row r="4" spans="1:7" ht="44.25" customHeight="1" x14ac:dyDescent="0.3">
      <c r="A4" s="72"/>
      <c r="B4" s="43" t="s">
        <v>50</v>
      </c>
      <c r="C4" s="36" t="s">
        <v>42</v>
      </c>
      <c r="D4" s="36" t="s">
        <v>48</v>
      </c>
      <c r="E4" s="36" t="s">
        <v>89</v>
      </c>
      <c r="F4" s="25"/>
      <c r="G4" s="26" t="s">
        <v>49</v>
      </c>
    </row>
    <row r="5" spans="1:7" ht="41.4" x14ac:dyDescent="0.3">
      <c r="A5" s="72"/>
      <c r="B5" s="43" t="s">
        <v>47</v>
      </c>
      <c r="C5" s="36" t="s">
        <v>42</v>
      </c>
      <c r="D5" s="74" t="s">
        <v>109</v>
      </c>
      <c r="E5" s="36" t="s">
        <v>109</v>
      </c>
      <c r="F5" s="25"/>
      <c r="G5" s="26"/>
    </row>
    <row r="6" spans="1:7" ht="27.6" x14ac:dyDescent="0.3">
      <c r="A6" s="72"/>
      <c r="B6" s="43" t="s">
        <v>46</v>
      </c>
      <c r="C6" s="36" t="s">
        <v>42</v>
      </c>
      <c r="D6" s="36" t="s">
        <v>45</v>
      </c>
      <c r="E6" s="36" t="s">
        <v>44</v>
      </c>
      <c r="F6" s="25"/>
      <c r="G6" s="26"/>
    </row>
    <row r="7" spans="1:7" ht="27.6" x14ac:dyDescent="0.3">
      <c r="A7" s="72"/>
      <c r="B7" s="43" t="s">
        <v>43</v>
      </c>
      <c r="C7" s="36" t="s">
        <v>42</v>
      </c>
      <c r="D7" s="36" t="s">
        <v>41</v>
      </c>
      <c r="E7" s="36" t="s">
        <v>41</v>
      </c>
      <c r="F7" s="25"/>
      <c r="G7" s="26"/>
    </row>
    <row r="8" spans="1:7" ht="27.6" x14ac:dyDescent="0.3">
      <c r="A8" s="72"/>
      <c r="B8" s="43" t="s">
        <v>77</v>
      </c>
      <c r="C8" s="36" t="s">
        <v>42</v>
      </c>
      <c r="D8" s="36" t="s">
        <v>6</v>
      </c>
      <c r="E8" s="36" t="s">
        <v>6</v>
      </c>
      <c r="F8" s="37"/>
      <c r="G8" s="37"/>
    </row>
    <row r="9" spans="1:7" ht="41.4" x14ac:dyDescent="0.3">
      <c r="A9" s="72"/>
      <c r="B9" s="43" t="s">
        <v>78</v>
      </c>
      <c r="C9" s="36" t="s">
        <v>42</v>
      </c>
      <c r="D9" s="36" t="s">
        <v>79</v>
      </c>
      <c r="E9" s="36" t="s">
        <v>79</v>
      </c>
      <c r="F9" s="37"/>
      <c r="G9" s="37"/>
    </row>
    <row r="10" spans="1:7" ht="55.2" x14ac:dyDescent="0.3">
      <c r="A10" s="72"/>
      <c r="B10" s="43" t="s">
        <v>83</v>
      </c>
      <c r="C10" s="36" t="s">
        <v>42</v>
      </c>
      <c r="D10" s="36" t="s">
        <v>6</v>
      </c>
      <c r="E10" s="36" t="s">
        <v>6</v>
      </c>
      <c r="F10" s="37"/>
      <c r="G10" s="37"/>
    </row>
    <row r="11" spans="1:7" ht="41.4" x14ac:dyDescent="0.3">
      <c r="A11" s="72"/>
      <c r="B11" s="43" t="s">
        <v>80</v>
      </c>
      <c r="C11" s="36" t="s">
        <v>42</v>
      </c>
      <c r="D11" s="36" t="s">
        <v>81</v>
      </c>
      <c r="E11" s="36" t="s">
        <v>81</v>
      </c>
      <c r="F11" s="37"/>
      <c r="G11" s="37"/>
    </row>
    <row r="12" spans="1:7" ht="27.6" x14ac:dyDescent="0.3">
      <c r="A12" s="72"/>
      <c r="B12" s="43" t="s">
        <v>82</v>
      </c>
      <c r="C12" s="36" t="s">
        <v>42</v>
      </c>
      <c r="D12" s="36" t="s">
        <v>81</v>
      </c>
      <c r="E12" s="36" t="s">
        <v>81</v>
      </c>
      <c r="F12" s="37"/>
      <c r="G12" s="37"/>
    </row>
    <row r="13" spans="1:7" ht="55.2" x14ac:dyDescent="0.3">
      <c r="A13" s="72"/>
      <c r="B13" s="43" t="s">
        <v>84</v>
      </c>
      <c r="C13" s="36" t="s">
        <v>42</v>
      </c>
      <c r="D13" s="36" t="s">
        <v>6</v>
      </c>
      <c r="E13" s="36" t="s">
        <v>6</v>
      </c>
      <c r="F13" s="37"/>
      <c r="G13" s="37"/>
    </row>
    <row r="14" spans="1:7" ht="27.6" x14ac:dyDescent="0.3">
      <c r="A14" s="72"/>
      <c r="B14" s="43" t="s">
        <v>85</v>
      </c>
      <c r="C14" s="36" t="s">
        <v>42</v>
      </c>
      <c r="D14" s="36" t="s">
        <v>86</v>
      </c>
      <c r="E14" s="36" t="s">
        <v>86</v>
      </c>
      <c r="F14" s="37"/>
      <c r="G14" s="37"/>
    </row>
    <row r="15" spans="1:7" x14ac:dyDescent="0.3">
      <c r="A15" s="73"/>
      <c r="B15" s="43" t="s">
        <v>87</v>
      </c>
      <c r="C15" s="36" t="s">
        <v>42</v>
      </c>
      <c r="D15" s="36" t="s">
        <v>88</v>
      </c>
      <c r="E15" s="36" t="s">
        <v>88</v>
      </c>
      <c r="F15" s="37"/>
      <c r="G15" s="37"/>
    </row>
  </sheetData>
  <mergeCells count="2">
    <mergeCell ref="A1:F1"/>
    <mergeCell ref="A3:A1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rightToLeft="1" tabSelected="1" zoomScale="86" zoomScaleNormal="86" zoomScaleSheetLayoutView="100" workbookViewId="0">
      <selection activeCell="E5" sqref="E5"/>
    </sheetView>
  </sheetViews>
  <sheetFormatPr defaultRowHeight="14.4" x14ac:dyDescent="0.3"/>
  <cols>
    <col min="1" max="1" width="22.88671875" customWidth="1"/>
    <col min="2" max="2" width="25.33203125" customWidth="1"/>
    <col min="3" max="3" width="9.44140625" style="38" customWidth="1"/>
    <col min="4" max="4" width="13.88671875" bestFit="1" customWidth="1"/>
    <col min="5" max="5" width="12" style="38" customWidth="1"/>
    <col min="6" max="6" width="23.88671875" bestFit="1" customWidth="1"/>
    <col min="7" max="7" width="8.88671875" style="7"/>
  </cols>
  <sheetData>
    <row r="1" spans="1:7" ht="50.25" customHeight="1" x14ac:dyDescent="0.3">
      <c r="A1" s="68" t="s">
        <v>73</v>
      </c>
      <c r="B1" s="69"/>
      <c r="C1" s="69"/>
      <c r="D1" s="69"/>
      <c r="E1" s="69"/>
      <c r="F1" s="70"/>
    </row>
    <row r="2" spans="1:7" ht="32.25" customHeight="1" x14ac:dyDescent="0.3">
      <c r="A2" s="51" t="s">
        <v>0</v>
      </c>
      <c r="B2" s="45" t="s">
        <v>1</v>
      </c>
      <c r="C2" s="42" t="s">
        <v>2</v>
      </c>
      <c r="D2" s="46" t="s">
        <v>3</v>
      </c>
      <c r="E2" s="35" t="s">
        <v>4</v>
      </c>
      <c r="F2" s="52" t="s">
        <v>5</v>
      </c>
    </row>
    <row r="3" spans="1:7" ht="41.4" x14ac:dyDescent="0.3">
      <c r="A3" s="88"/>
      <c r="B3" s="47" t="s">
        <v>53</v>
      </c>
      <c r="C3" s="43">
        <v>2</v>
      </c>
      <c r="D3" s="47" t="s">
        <v>21</v>
      </c>
      <c r="E3" s="43">
        <v>2</v>
      </c>
      <c r="F3" s="46"/>
    </row>
    <row r="4" spans="1:7" ht="44.25" customHeight="1" x14ac:dyDescent="0.3">
      <c r="A4" s="88"/>
      <c r="B4" s="47" t="s">
        <v>52</v>
      </c>
      <c r="C4" s="36">
        <v>10</v>
      </c>
      <c r="D4" s="48" t="s">
        <v>21</v>
      </c>
      <c r="E4" s="36">
        <v>10</v>
      </c>
      <c r="F4" s="48" t="s">
        <v>7</v>
      </c>
      <c r="G4" s="27"/>
    </row>
    <row r="5" spans="1:7" ht="44.25" customHeight="1" x14ac:dyDescent="0.3">
      <c r="A5" s="88"/>
      <c r="B5" s="47" t="s">
        <v>51</v>
      </c>
      <c r="C5" s="36">
        <v>2</v>
      </c>
      <c r="D5" s="48" t="s">
        <v>21</v>
      </c>
      <c r="E5" s="36">
        <v>2</v>
      </c>
      <c r="F5" s="48"/>
      <c r="G5" s="27"/>
    </row>
    <row r="6" spans="1:7" ht="57" customHeight="1" x14ac:dyDescent="0.3">
      <c r="A6" s="88"/>
      <c r="B6" s="49" t="s">
        <v>28</v>
      </c>
      <c r="C6" s="89">
        <v>4</v>
      </c>
      <c r="D6" s="49" t="s">
        <v>21</v>
      </c>
      <c r="E6" s="89">
        <v>4</v>
      </c>
      <c r="F6" s="48"/>
      <c r="G6" s="27"/>
    </row>
    <row r="7" spans="1:7" ht="43.2" x14ac:dyDescent="0.3">
      <c r="A7" s="88"/>
      <c r="B7" s="40" t="s">
        <v>58</v>
      </c>
      <c r="C7" s="36">
        <v>1</v>
      </c>
      <c r="D7" s="50" t="s">
        <v>63</v>
      </c>
      <c r="E7" s="44"/>
      <c r="F7" s="77"/>
    </row>
    <row r="8" spans="1:7" ht="43.2" x14ac:dyDescent="0.3">
      <c r="A8" s="88"/>
      <c r="B8" s="40" t="s">
        <v>59</v>
      </c>
      <c r="C8" s="36">
        <v>1</v>
      </c>
      <c r="D8" s="50" t="s">
        <v>8</v>
      </c>
      <c r="E8" s="44"/>
      <c r="F8" s="77"/>
    </row>
    <row r="9" spans="1:7" ht="14.4" customHeight="1" x14ac:dyDescent="0.3">
      <c r="A9" s="88"/>
      <c r="B9" s="40" t="s">
        <v>60</v>
      </c>
      <c r="C9" s="36">
        <v>1</v>
      </c>
      <c r="D9" s="50" t="s">
        <v>62</v>
      </c>
      <c r="E9" s="44">
        <v>1</v>
      </c>
      <c r="F9" s="77"/>
    </row>
    <row r="10" spans="1:7" ht="15" customHeight="1" x14ac:dyDescent="0.3">
      <c r="A10" s="88"/>
      <c r="B10" s="40" t="s">
        <v>61</v>
      </c>
      <c r="C10" s="36">
        <v>1</v>
      </c>
      <c r="D10" s="50" t="s">
        <v>62</v>
      </c>
      <c r="E10" s="44">
        <v>1</v>
      </c>
      <c r="F10" s="77"/>
    </row>
    <row r="11" spans="1:7" ht="43.2" x14ac:dyDescent="0.3">
      <c r="A11" s="88"/>
      <c r="B11" s="40" t="s">
        <v>90</v>
      </c>
      <c r="C11" s="78"/>
      <c r="D11" s="50" t="s">
        <v>79</v>
      </c>
      <c r="E11" s="78" t="s">
        <v>79</v>
      </c>
      <c r="F11" s="77"/>
    </row>
    <row r="12" spans="1:7" ht="28.8" x14ac:dyDescent="0.3">
      <c r="A12" s="88"/>
      <c r="B12" s="40" t="s">
        <v>91</v>
      </c>
      <c r="C12" s="36">
        <v>1</v>
      </c>
      <c r="D12" s="50" t="s">
        <v>8</v>
      </c>
      <c r="E12" s="50" t="s">
        <v>8</v>
      </c>
      <c r="F12" s="37"/>
    </row>
    <row r="13" spans="1:7" ht="78" x14ac:dyDescent="0.3">
      <c r="A13" s="88" t="s">
        <v>54</v>
      </c>
      <c r="B13" s="79" t="s">
        <v>92</v>
      </c>
      <c r="C13" s="36">
        <v>1</v>
      </c>
      <c r="D13" s="50" t="s">
        <v>8</v>
      </c>
      <c r="E13" s="50" t="s">
        <v>8</v>
      </c>
      <c r="F13" s="37"/>
    </row>
  </sheetData>
  <mergeCells count="1">
    <mergeCell ref="A1:F1"/>
  </mergeCells>
  <conditionalFormatting sqref="B7:B9 D7:D9">
    <cfRule type="expression" dxfId="70" priority="92">
      <formula>$AM7="On-going"</formula>
    </cfRule>
    <cfRule type="expression" dxfId="69" priority="93">
      <formula>$AM7="Completed"</formula>
    </cfRule>
  </conditionalFormatting>
  <conditionalFormatting sqref="B7:B9 D7:D9">
    <cfRule type="expression" dxfId="68" priority="90">
      <formula>$AM7="Cancelled"</formula>
    </cfRule>
    <cfRule type="expression" dxfId="67" priority="91">
      <formula>$AM7="Pending"</formula>
    </cfRule>
  </conditionalFormatting>
  <conditionalFormatting sqref="B7:B9 D7:D9">
    <cfRule type="expression" dxfId="66" priority="87">
      <formula>$AM7="Dropped"</formula>
    </cfRule>
    <cfRule type="expression" dxfId="65" priority="88">
      <formula>$AM7="Droped"</formula>
    </cfRule>
    <cfRule type="expression" dxfId="64" priority="89">
      <formula>$AM7="Droped"</formula>
    </cfRule>
  </conditionalFormatting>
  <conditionalFormatting sqref="B7:B9 D7:D9">
    <cfRule type="expression" dxfId="63" priority="86">
      <formula>$AM7="On-going"</formula>
    </cfRule>
  </conditionalFormatting>
  <conditionalFormatting sqref="B7:B9">
    <cfRule type="expression" dxfId="62" priority="85">
      <formula>$AM7="On-going"</formula>
    </cfRule>
  </conditionalFormatting>
  <conditionalFormatting sqref="B7:B9 D7:D9">
    <cfRule type="expression" dxfId="61" priority="81">
      <formula>$AM7="Dropped"</formula>
    </cfRule>
    <cfRule type="expression" dxfId="60" priority="82">
      <formula>$AM7="Completed"</formula>
    </cfRule>
    <cfRule type="expression" dxfId="59" priority="83">
      <formula>$AM7="Pending"</formula>
    </cfRule>
    <cfRule type="expression" dxfId="58" priority="84">
      <formula>$AM7="On-going"</formula>
    </cfRule>
  </conditionalFormatting>
  <conditionalFormatting sqref="D12:E12 B7:B9 D7:D8">
    <cfRule type="expression" priority="80">
      <formula>$A7="Complete"</formula>
    </cfRule>
  </conditionalFormatting>
  <conditionalFormatting sqref="B7:B9 D7:D8">
    <cfRule type="expression" dxfId="57" priority="72">
      <formula>"$A5:A1000=""On-going"""</formula>
    </cfRule>
  </conditionalFormatting>
  <conditionalFormatting sqref="B10:B11">
    <cfRule type="expression" dxfId="56" priority="70">
      <formula>"$A5:A1000=""On-going"""</formula>
    </cfRule>
  </conditionalFormatting>
  <conditionalFormatting sqref="D11:D13">
    <cfRule type="expression" dxfId="55" priority="65">
      <formula>$AM11="On-going"</formula>
    </cfRule>
    <cfRule type="expression" dxfId="54" priority="66">
      <formula>$AM11="Completed"</formula>
    </cfRule>
  </conditionalFormatting>
  <conditionalFormatting sqref="D11:D13">
    <cfRule type="expression" dxfId="53" priority="63">
      <formula>$AM11="Cancelled"</formula>
    </cfRule>
    <cfRule type="expression" dxfId="52" priority="64">
      <formula>$AM11="Pending"</formula>
    </cfRule>
  </conditionalFormatting>
  <conditionalFormatting sqref="D11:D13">
    <cfRule type="expression" dxfId="51" priority="60">
      <formula>$AM11="Dropped"</formula>
    </cfRule>
    <cfRule type="expression" dxfId="50" priority="61">
      <formula>$AM11="Droped"</formula>
    </cfRule>
    <cfRule type="expression" dxfId="49" priority="62">
      <formula>$AM11="Droped"</formula>
    </cfRule>
  </conditionalFormatting>
  <conditionalFormatting sqref="D11:D13">
    <cfRule type="expression" dxfId="48" priority="59">
      <formula>$AM11="On-going"</formula>
    </cfRule>
  </conditionalFormatting>
  <conditionalFormatting sqref="D11:D13">
    <cfRule type="expression" dxfId="47" priority="55">
      <formula>$AM11="Dropped"</formula>
    </cfRule>
    <cfRule type="expression" dxfId="46" priority="56">
      <formula>$AM11="Completed"</formula>
    </cfRule>
    <cfRule type="expression" dxfId="45" priority="57">
      <formula>$AM11="Pending"</formula>
    </cfRule>
    <cfRule type="expression" dxfId="44" priority="58">
      <formula>$AM11="On-going"</formula>
    </cfRule>
  </conditionalFormatting>
  <conditionalFormatting sqref="D9">
    <cfRule type="expression" priority="54">
      <formula>$A9="Complete"</formula>
    </cfRule>
  </conditionalFormatting>
  <conditionalFormatting sqref="D9 D12:D13">
    <cfRule type="expression" dxfId="43" priority="47">
      <formula>"$A5:A1000=""On-going"""</formula>
    </cfRule>
  </conditionalFormatting>
  <conditionalFormatting sqref="D11">
    <cfRule type="expression" priority="46">
      <formula>$A11="Complete"</formula>
    </cfRule>
  </conditionalFormatting>
  <conditionalFormatting sqref="D10:D11">
    <cfRule type="expression" dxfId="42" priority="45">
      <formula>"$A5:A1000=""On-going"""</formula>
    </cfRule>
  </conditionalFormatting>
  <conditionalFormatting sqref="D10 B10:B11">
    <cfRule type="expression" dxfId="41" priority="400">
      <formula>$AM11="On-going"</formula>
    </cfRule>
    <cfRule type="expression" dxfId="40" priority="401">
      <formula>$AM11="Completed"</formula>
    </cfRule>
  </conditionalFormatting>
  <conditionalFormatting sqref="D10 B10:B11">
    <cfRule type="expression" dxfId="39" priority="402">
      <formula>$AM11="Cancelled"</formula>
    </cfRule>
    <cfRule type="expression" dxfId="38" priority="403">
      <formula>$AM11="Pending"</formula>
    </cfRule>
  </conditionalFormatting>
  <conditionalFormatting sqref="D10 B10:B11">
    <cfRule type="expression" dxfId="37" priority="404">
      <formula>$AM11="Dropped"</formula>
    </cfRule>
    <cfRule type="expression" dxfId="36" priority="405">
      <formula>$AM11="Droped"</formula>
    </cfRule>
    <cfRule type="expression" dxfId="35" priority="406">
      <formula>$AM11="Droped"</formula>
    </cfRule>
  </conditionalFormatting>
  <conditionalFormatting sqref="D10 B10:B11">
    <cfRule type="expression" dxfId="34" priority="407">
      <formula>$AM11="On-going"</formula>
    </cfRule>
  </conditionalFormatting>
  <conditionalFormatting sqref="B10:B11">
    <cfRule type="expression" dxfId="33" priority="408">
      <formula>$AM11="On-going"</formula>
    </cfRule>
  </conditionalFormatting>
  <conditionalFormatting sqref="D10 B10:B11">
    <cfRule type="expression" dxfId="32" priority="409">
      <formula>$AM11="Dropped"</formula>
    </cfRule>
    <cfRule type="expression" dxfId="31" priority="410">
      <formula>$AM11="Completed"</formula>
    </cfRule>
    <cfRule type="expression" dxfId="30" priority="411">
      <formula>$AM11="Pending"</formula>
    </cfRule>
    <cfRule type="expression" dxfId="29" priority="412">
      <formula>$AM11="On-going"</formula>
    </cfRule>
  </conditionalFormatting>
  <conditionalFormatting sqref="D10 B10:B11">
    <cfRule type="expression" priority="413">
      <formula>$A11="Complete"</formula>
    </cfRule>
  </conditionalFormatting>
  <conditionalFormatting sqref="B12">
    <cfRule type="expression" dxfId="28" priority="18">
      <formula>"$A5:A1000=""On-going"""</formula>
    </cfRule>
  </conditionalFormatting>
  <conditionalFormatting sqref="B12">
    <cfRule type="expression" dxfId="27" priority="22">
      <formula>$AM13="On-going"</formula>
    </cfRule>
    <cfRule type="expression" dxfId="26" priority="23">
      <formula>$AM13="Completed"</formula>
    </cfRule>
  </conditionalFormatting>
  <conditionalFormatting sqref="B12">
    <cfRule type="expression" dxfId="25" priority="24">
      <formula>$AM13="Cancelled"</formula>
    </cfRule>
    <cfRule type="expression" dxfId="24" priority="25">
      <formula>$AM13="Pending"</formula>
    </cfRule>
  </conditionalFormatting>
  <conditionalFormatting sqref="B12">
    <cfRule type="expression" dxfId="23" priority="26">
      <formula>$AM13="Dropped"</formula>
    </cfRule>
    <cfRule type="expression" dxfId="22" priority="27">
      <formula>$AM13="Droped"</formula>
    </cfRule>
    <cfRule type="expression" dxfId="21" priority="28">
      <formula>$AM13="Droped"</formula>
    </cfRule>
  </conditionalFormatting>
  <conditionalFormatting sqref="B12">
    <cfRule type="expression" dxfId="20" priority="29">
      <formula>$AM13="On-going"</formula>
    </cfRule>
  </conditionalFormatting>
  <conditionalFormatting sqref="B12">
    <cfRule type="expression" dxfId="19" priority="30">
      <formula>$AM13="On-going"</formula>
    </cfRule>
  </conditionalFormatting>
  <conditionalFormatting sqref="B12">
    <cfRule type="expression" dxfId="18" priority="31">
      <formula>$AM13="Dropped"</formula>
    </cfRule>
    <cfRule type="expression" dxfId="17" priority="32">
      <formula>$AM13="Completed"</formula>
    </cfRule>
    <cfRule type="expression" dxfId="16" priority="33">
      <formula>$AM13="Pending"</formula>
    </cfRule>
    <cfRule type="expression" dxfId="15" priority="34">
      <formula>$AM13="On-going"</formula>
    </cfRule>
  </conditionalFormatting>
  <conditionalFormatting sqref="E12:E13 B7:B12 D7:D13">
    <cfRule type="cellIs" priority="15" operator="equal">
      <formula>Complete</formula>
    </cfRule>
    <cfRule type="cellIs" dxfId="14" priority="16" operator="equal">
      <formula>$AM$4</formula>
    </cfRule>
    <cfRule type="cellIs" dxfId="13" priority="17" operator="equal">
      <formula>#REF!</formula>
    </cfRule>
  </conditionalFormatting>
  <conditionalFormatting sqref="E12:E13">
    <cfRule type="expression" dxfId="12" priority="13">
      <formula>$AM12="On-going"</formula>
    </cfRule>
    <cfRule type="expression" dxfId="11" priority="14">
      <formula>$AM12="Completed"</formula>
    </cfRule>
  </conditionalFormatting>
  <conditionalFormatting sqref="E12:E13">
    <cfRule type="expression" dxfId="10" priority="11">
      <formula>$AM12="Cancelled"</formula>
    </cfRule>
    <cfRule type="expression" dxfId="9" priority="12">
      <formula>$AM12="Pending"</formula>
    </cfRule>
  </conditionalFormatting>
  <conditionalFormatting sqref="E12:E13">
    <cfRule type="expression" dxfId="8" priority="8">
      <formula>$AM12="Dropped"</formula>
    </cfRule>
    <cfRule type="expression" dxfId="7" priority="9">
      <formula>$AM12="Droped"</formula>
    </cfRule>
    <cfRule type="expression" dxfId="6" priority="10">
      <formula>$AM12="Droped"</formula>
    </cfRule>
  </conditionalFormatting>
  <conditionalFormatting sqref="E12:E13">
    <cfRule type="expression" dxfId="5" priority="7">
      <formula>$AM12="On-going"</formula>
    </cfRule>
  </conditionalFormatting>
  <conditionalFormatting sqref="E12:E13">
    <cfRule type="expression" dxfId="4" priority="3">
      <formula>$AM12="Dropped"</formula>
    </cfRule>
    <cfRule type="expression" dxfId="3" priority="4">
      <formula>$AM12="Completed"</formula>
    </cfRule>
    <cfRule type="expression" dxfId="2" priority="5">
      <formula>$AM12="Pending"</formula>
    </cfRule>
    <cfRule type="expression" dxfId="1" priority="6">
      <formula>$AM12="On-going"</formula>
    </cfRule>
  </conditionalFormatting>
  <conditionalFormatting sqref="E12:E13">
    <cfRule type="expression" dxfId="0" priority="1">
      <formula>"$A5:A1000=""On-going"""</formula>
    </cfRule>
  </conditionalFormatting>
  <conditionalFormatting sqref="D13:E13">
    <cfRule type="expression" priority="415">
      <formula>#REF!="Complete"</formula>
    </cfRule>
  </conditionalFormatting>
  <conditionalFormatting sqref="B12">
    <cfRule type="expression" priority="416">
      <formula>#REF!="Complete"</formula>
    </cfRule>
  </conditionalFormatting>
  <pageMargins left="0.7" right="0.7" top="0.75" bottom="0.75" header="0.3" footer="0.3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کندهار</vt:lpstr>
      <vt:lpstr>هلمند</vt:lpstr>
      <vt:lpstr>بلخ</vt:lpstr>
      <vt:lpstr>ننگرهار</vt:lpstr>
      <vt:lpstr>هرات</vt:lpstr>
      <vt:lpstr>کابل</vt:lpstr>
      <vt:lpstr>بلخ!Print_Area</vt:lpstr>
      <vt:lpstr>کابل!Print_Area</vt:lpstr>
      <vt:lpstr>ننگرهار!Print_Area</vt:lpstr>
      <vt:lpstr>بلخ!Print_Titles</vt:lpstr>
      <vt:lpstr>کابل!Print_Titles</vt:lpstr>
      <vt:lpstr>کندهار!Print_Titles</vt:lpstr>
      <vt:lpstr>ننگرهار!Print_Titles</vt:lpstr>
      <vt:lpstr>هرات!Print_Titles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Shafiqullah Hussainkhail</dc:creator>
  <cp:lastModifiedBy>Momin_Ahm</cp:lastModifiedBy>
  <cp:lastPrinted>2017-07-29T03:31:37Z</cp:lastPrinted>
  <dcterms:created xsi:type="dcterms:W3CDTF">2017-03-06T07:00:32Z</dcterms:created>
  <dcterms:modified xsi:type="dcterms:W3CDTF">2019-12-15T08:15:18Z</dcterms:modified>
</cp:coreProperties>
</file>