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khtyar Alkozai\Desktop\"/>
    </mc:Choice>
  </mc:AlternateContent>
  <xr:revisionPtr revIDLastSave="0" documentId="13_ncr:1_{799AAACC-02A2-47D5-96E0-D091BA59378A}" xr6:coauthVersionLast="45" xr6:coauthVersionMax="45" xr10:uidLastSave="{00000000-0000-0000-0000-000000000000}"/>
  <bookViews>
    <workbookView xWindow="-110" yWindow="-110" windowWidth="19420" windowHeight="10420" tabRatio="944" activeTab="1" xr2:uid="{00000000-000D-0000-FFFF-FFFF00000000}"/>
  </bookViews>
  <sheets>
    <sheet name="جوز جان " sheetId="13" r:id="rId1"/>
    <sheet name="ننگرهار" sheetId="22" r:id="rId2"/>
  </sheets>
  <definedNames>
    <definedName name="_xlnm._FilterDatabase" localSheetId="0" hidden="1">'جوز جان '!$C$1:$C$12</definedName>
    <definedName name="_xlnm._FilterDatabase" localSheetId="1" hidden="1">ننگرهار!$C$1:$C$12</definedName>
    <definedName name="_xlnm.Print_Area" localSheetId="0">'جوز جان '!$A$1:$P$12</definedName>
    <definedName name="_xlnm.Print_Area" localSheetId="1">ننگرهار!$A$1:$Q$12</definedName>
    <definedName name="_xlnm.Print_Titles" localSheetId="0">'جوز جان '!$1:$4</definedName>
    <definedName name="_xlnm.Print_Titles" localSheetId="1">ننگرهار!$1:$4</definedName>
  </definedNames>
  <calcPr calcId="162913"/>
</workbook>
</file>

<file path=xl/sharedStrings.xml><?xml version="1.0" encoding="utf-8"?>
<sst xmlns="http://schemas.openxmlformats.org/spreadsheetml/2006/main" count="172" uniqueCount="96">
  <si>
    <t>کود پروژوی</t>
  </si>
  <si>
    <t>هدف پروژه</t>
  </si>
  <si>
    <t>تاریخ شروع</t>
  </si>
  <si>
    <t>تاریخ ختم</t>
  </si>
  <si>
    <t>عنوان پروژه</t>
  </si>
  <si>
    <t>ولسوالی</t>
  </si>
  <si>
    <t>ملاحظات</t>
  </si>
  <si>
    <t>وزارت زراعت، آبیاری و مالداری</t>
  </si>
  <si>
    <t xml:space="preserve">شماره </t>
  </si>
  <si>
    <t>برنامه</t>
  </si>
  <si>
    <t>قریه</t>
  </si>
  <si>
    <t>قیمت به تفکیک هر ولایت (افغانی)</t>
  </si>
  <si>
    <t>فعالیت ها</t>
  </si>
  <si>
    <t xml:space="preserve"> عمومی </t>
  </si>
  <si>
    <t xml:space="preserve"> خانم ها</t>
  </si>
  <si>
    <t xml:space="preserve"> کوچی ها</t>
  </si>
  <si>
    <t xml:space="preserve">ایجاد شغل دایمی </t>
  </si>
  <si>
    <t>کامه</t>
  </si>
  <si>
    <t>کوز کنړ</t>
  </si>
  <si>
    <t xml:space="preserve">پروژه های انکشافی سال 1398 ولایت جوزجان </t>
  </si>
  <si>
    <t xml:space="preserve">پروژه های انکشافی سال 1398 ولایت ننگرهار </t>
  </si>
  <si>
    <t>برنامه ملی تنظیم منابع طبیعی به اشتراک جامعه</t>
  </si>
  <si>
    <t xml:space="preserve">اشرف </t>
  </si>
  <si>
    <t>وضعیت پروژه</t>
  </si>
  <si>
    <t>اضافه از پلان</t>
  </si>
  <si>
    <t>EBP/0010512</t>
  </si>
  <si>
    <t>پروژه تقلیل خطر از تغیر اقلیم(CDRRP)(EBP/00101512)</t>
  </si>
  <si>
    <t>تقلیل خطر از تغیر اقلیم</t>
  </si>
  <si>
    <t>کامه ،کوز کنړ وخیوه</t>
  </si>
  <si>
    <t>مسلم آباد ، سراچه تغلو، خلیسا، کوز مټاخیل ، زاخیل ، کاریز کبیر ، ثمرخیل ،پل سراچه،کوز ملاخیل ، بهر اباد،بیله یاری ،قلعه ملک</t>
  </si>
  <si>
    <t xml:space="preserve">دایمی </t>
  </si>
  <si>
    <t>1398/07/22</t>
  </si>
  <si>
    <t>1398/09/16</t>
  </si>
  <si>
    <t>تکمیل گردیده است .</t>
  </si>
  <si>
    <t xml:space="preserve">ساختن  80 بسته لبنیات </t>
  </si>
  <si>
    <t xml:space="preserve">بلی </t>
  </si>
  <si>
    <t xml:space="preserve">نخیر </t>
  </si>
  <si>
    <t xml:space="preserve">زاخیل </t>
  </si>
  <si>
    <t>1398/03/29</t>
  </si>
  <si>
    <t>1398/07/14</t>
  </si>
  <si>
    <t xml:space="preserve">مرکز جمع آورای شیر </t>
  </si>
  <si>
    <t>1398/04/28</t>
  </si>
  <si>
    <t>1398/06/17</t>
  </si>
  <si>
    <t xml:space="preserve">پادشاهی قلعه وکوز ملکان </t>
  </si>
  <si>
    <t>1398/05/31</t>
  </si>
  <si>
    <t>1398/07/28</t>
  </si>
  <si>
    <t>کامه ،کوز کنړ وبهسود</t>
  </si>
  <si>
    <t>خالصه ،ثمرخیل ،کاریز کبیر ، بهره اباد ، مسلم اباد ، پادشاهی قلعه وقلعه ملک</t>
  </si>
  <si>
    <t>1397/12/05</t>
  </si>
  <si>
    <t>ساختن  35 باب سیستم چیله انگور  که مجموعآ  17.5 جریب میباشد</t>
  </si>
  <si>
    <t>کاریز کبیر ،سراچه نغلو،ثمرخیل ،مسلم اباد ،بیله یاری ،ملک کلی و قلعه تکی</t>
  </si>
  <si>
    <t>1398/02/09</t>
  </si>
  <si>
    <t>نصب 2 باب آبیاری قطره ېي</t>
  </si>
  <si>
    <t>بلی</t>
  </si>
  <si>
    <t xml:space="preserve">ارباب قورلق ،کلته شاخ سفله، چوباش ترکمن، الالی وطنی  ویاتی روغ </t>
  </si>
  <si>
    <t xml:space="preserve">خواجه دو کوه ، خانقاه، فیض اباد </t>
  </si>
  <si>
    <t>اماده ساختن  37 دانه سبز خانه های عصری کوچک وبزرگ</t>
  </si>
  <si>
    <t>تکمیل گردیده</t>
  </si>
  <si>
    <t xml:space="preserve">ساختن  190  بسته لبنیات </t>
  </si>
  <si>
    <t xml:space="preserve">خانقاه </t>
  </si>
  <si>
    <t xml:space="preserve">10باب مرکز جمع آورای شیر </t>
  </si>
  <si>
    <t xml:space="preserve">چوباش ترکمنیه </t>
  </si>
  <si>
    <t>خواجه دو کوه</t>
  </si>
  <si>
    <t xml:space="preserve">عرب قلاق </t>
  </si>
  <si>
    <t>1398/01/07</t>
  </si>
  <si>
    <t>1398/01/21</t>
  </si>
  <si>
    <t>5 باب پروسس غذا</t>
  </si>
  <si>
    <t xml:space="preserve">خانقاه وخواجه دوکوه </t>
  </si>
  <si>
    <t>1398/01/20</t>
  </si>
  <si>
    <t>خانقاه وفیض اباد</t>
  </si>
  <si>
    <t>چوباش ترکمنیه ؛ینگی قلعه وشیشه خانه یی افغانیه وعربیه</t>
  </si>
  <si>
    <t>1398/07/27</t>
  </si>
  <si>
    <t>کامه و بهسود</t>
  </si>
  <si>
    <t>1398/03/20</t>
  </si>
  <si>
    <t>1398/05/12</t>
  </si>
  <si>
    <t xml:space="preserve">بهسود </t>
  </si>
  <si>
    <t>مسلم اباد</t>
  </si>
  <si>
    <t>1398/01/13</t>
  </si>
  <si>
    <t>1398/08/11</t>
  </si>
  <si>
    <t xml:space="preserve">درحال جریا است </t>
  </si>
  <si>
    <t>80 فیصد کار این فعالیت تکمبل گردیده و۲۰ فیصد کار متباقی این فعالیت در ربع اول 1399 تکمیل خواهد گردید</t>
  </si>
  <si>
    <t>1398/02/19</t>
  </si>
  <si>
    <t>باغچه های خانګی</t>
  </si>
  <si>
    <t xml:space="preserve">12 باب ذخیره اب </t>
  </si>
  <si>
    <t>اماده ساختن 17  سبز خانه های عصری کوچک وبزرگ</t>
  </si>
  <si>
    <t>3 باب  پروژه آبیاری ( ترناب، پلچک، کانال، دیوال استنادی، تقسیم کننده اب)</t>
  </si>
  <si>
    <t xml:space="preserve">دیوارهای استنادی جلوگیر از سیلاب </t>
  </si>
  <si>
    <t xml:space="preserve"> پروژه آبیاری (کانال و کاریز)</t>
  </si>
  <si>
    <t xml:space="preserve">سراچه نغلو ؛ بیله یاری و کاریز کبیر </t>
  </si>
  <si>
    <t>پروژه کاریز کبیر تحت کار میباشد</t>
  </si>
  <si>
    <t>اماده ساختن12  قوریه نهال که   مجموعآ 3 جریب زمین را تحت پوشش گرفته است</t>
  </si>
  <si>
    <t>توزیع وسایل باغداری</t>
  </si>
  <si>
    <t>خواجه دوکوه</t>
  </si>
  <si>
    <t>یتی روغ</t>
  </si>
  <si>
    <t>2019-Nov-02</t>
  </si>
  <si>
    <t>2019-Dec-02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</si>
</sst>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16048C]yyyy/m/d;@"/>
    <numFmt numFmtId="165" formatCode="[$-16048C]yyyy/mm/dd;@"/>
    <numFmt numFmtId="166" formatCode="[$-3000401]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78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5" fillId="0" borderId="0"/>
  </cellStyleXfs>
  <cellXfs count="83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0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wrapText="1"/>
    </xf>
    <xf numFmtId="3" fontId="0" fillId="0" borderId="1" xfId="1" applyNumberFormat="1" applyFont="1" applyFill="1" applyBorder="1" applyAlignment="1">
      <alignment horizontal="left" vertical="center" indent="1"/>
    </xf>
    <xf numFmtId="0" fontId="0" fillId="0" borderId="1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right" wrapText="1"/>
    </xf>
    <xf numFmtId="1" fontId="0" fillId="3" borderId="1" xfId="0" applyNumberForma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right" vertical="center" wrapText="1" indent="1"/>
    </xf>
    <xf numFmtId="0" fontId="0" fillId="4" borderId="0" xfId="0" applyFill="1"/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 indent="1"/>
    </xf>
    <xf numFmtId="0" fontId="0" fillId="0" borderId="6" xfId="0" applyFont="1" applyBorder="1" applyAlignment="1">
      <alignment horizontal="right" vertical="center" wrapText="1" inden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 indent="1"/>
    </xf>
    <xf numFmtId="164" fontId="0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 indent="1"/>
    </xf>
    <xf numFmtId="1" fontId="0" fillId="3" borderId="6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164" fontId="0" fillId="0" borderId="6" xfId="0" applyNumberFormat="1" applyFont="1" applyFill="1" applyBorder="1" applyAlignment="1">
      <alignment horizontal="center" vertical="center" wrapText="1"/>
    </xf>
    <xf numFmtId="1" fontId="0" fillId="0" borderId="6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/>
    </xf>
    <xf numFmtId="0" fontId="7" fillId="0" borderId="5" xfId="0" applyFont="1" applyBorder="1" applyAlignment="1">
      <alignment horizontal="right" vertical="center" wrapText="1" indent="1"/>
    </xf>
    <xf numFmtId="0" fontId="0" fillId="4" borderId="5" xfId="0" applyFont="1" applyFill="1" applyBorder="1" applyAlignment="1">
      <alignment horizontal="right" vertical="center" wrapText="1" indent="1"/>
    </xf>
    <xf numFmtId="1" fontId="0" fillId="0" borderId="5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left" vertical="center"/>
    </xf>
    <xf numFmtId="1" fontId="0" fillId="0" borderId="7" xfId="0" applyNumberFormat="1" applyFont="1" applyFill="1" applyBorder="1" applyAlignment="1">
      <alignment horizontal="center" vertical="center" wrapText="1"/>
    </xf>
    <xf numFmtId="1" fontId="0" fillId="3" borderId="5" xfId="0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right" vertical="center" wrapText="1" indent="1"/>
    </xf>
    <xf numFmtId="1" fontId="0" fillId="0" borderId="6" xfId="0" applyNumberForma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right" wrapText="1"/>
    </xf>
    <xf numFmtId="0" fontId="0" fillId="0" borderId="5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textRotation="90"/>
    </xf>
    <xf numFmtId="0" fontId="1" fillId="2" borderId="6" xfId="0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 readingOrder="1"/>
    </xf>
    <xf numFmtId="0" fontId="0" fillId="0" borderId="7" xfId="0" applyBorder="1" applyAlignment="1">
      <alignment horizontal="center" vertical="center" wrapText="1" readingOrder="1"/>
    </xf>
    <xf numFmtId="0" fontId="0" fillId="0" borderId="6" xfId="0" applyBorder="1" applyAlignment="1">
      <alignment horizontal="center" vertical="center" wrapText="1" readingOrder="1"/>
    </xf>
    <xf numFmtId="0" fontId="0" fillId="0" borderId="5" xfId="0" applyFont="1" applyBorder="1" applyAlignment="1">
      <alignment horizontal="center" vertical="center" textRotation="90" wrapText="1"/>
    </xf>
    <xf numFmtId="0" fontId="0" fillId="0" borderId="7" xfId="0" applyFont="1" applyBorder="1" applyAlignment="1">
      <alignment horizontal="center" vertical="center" textRotation="90" wrapText="1"/>
    </xf>
    <xf numFmtId="0" fontId="0" fillId="0" borderId="6" xfId="0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right" vertical="center" wrapText="1" indent="1"/>
    </xf>
    <xf numFmtId="164" fontId="4" fillId="0" borderId="6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Alignment="1">
      <alignment horizontal="center" vertical="center"/>
    </xf>
    <xf numFmtId="165" fontId="4" fillId="0" borderId="1" xfId="0" applyNumberFormat="1" applyFont="1" applyFill="1" applyBorder="1" applyAlignment="1">
      <alignment horizontal="left" vertical="center"/>
    </xf>
    <xf numFmtId="165" fontId="4" fillId="0" borderId="7" xfId="0" applyNumberFormat="1" applyFont="1" applyFill="1" applyBorder="1" applyAlignment="1">
      <alignment horizontal="left" vertical="center"/>
    </xf>
    <xf numFmtId="166" fontId="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readingOrder="2"/>
    </xf>
    <xf numFmtId="0" fontId="6" fillId="0" borderId="5" xfId="0" applyFont="1" applyBorder="1" applyAlignment="1">
      <alignment horizontal="center" vertical="center" wrapText="1" readingOrder="2"/>
    </xf>
    <xf numFmtId="0" fontId="6" fillId="0" borderId="6" xfId="0" applyFont="1" applyBorder="1" applyAlignment="1">
      <alignment horizontal="center" vertical="center" wrapText="1" readingOrder="2"/>
    </xf>
    <xf numFmtId="0" fontId="6" fillId="0" borderId="6" xfId="0" applyFont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</cellXfs>
  <cellStyles count="4">
    <cellStyle name="Comma" xfId="1" builtinId="3"/>
    <cellStyle name="Normal" xfId="0" builtinId="0"/>
    <cellStyle name="Normal 2" xfId="3" xr:uid="{00000000-0005-0000-0000-000002000000}"/>
    <cellStyle name="Normal 3" xfId="2" xr:uid="{00000000-0005-0000-0000-000003000000}"/>
  </cellStyles>
  <dxfs count="6">
    <dxf>
      <fill>
        <patternFill patternType="solid">
          <fgColor rgb="FFFFD966"/>
          <bgColor rgb="FFFFD966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FD966"/>
          <bgColor rgb="FFFFD96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I67"/>
  <sheetViews>
    <sheetView rightToLeft="1" view="pageBreakPreview" topLeftCell="A5" zoomScaleSheetLayoutView="100" workbookViewId="0">
      <selection activeCell="K5" sqref="K5:K12"/>
    </sheetView>
  </sheetViews>
  <sheetFormatPr defaultRowHeight="14.5" x14ac:dyDescent="0.35"/>
  <cols>
    <col min="1" max="1" width="3.81640625" bestFit="1" customWidth="1"/>
    <col min="2" max="2" width="10.54296875" customWidth="1"/>
    <col min="3" max="3" width="21.453125" customWidth="1"/>
    <col min="4" max="4" width="14.7265625" customWidth="1"/>
    <col min="5" max="5" width="18.453125" customWidth="1"/>
    <col min="6" max="6" width="22.54296875" customWidth="1"/>
    <col min="7" max="7" width="14.1796875" customWidth="1"/>
    <col min="8" max="8" width="10.81640625" style="12" customWidth="1"/>
    <col min="9" max="9" width="9.54296875" customWidth="1"/>
    <col min="10" max="10" width="14.453125" bestFit="1" customWidth="1"/>
    <col min="11" max="11" width="13.1796875" customWidth="1"/>
    <col min="12" max="12" width="11.453125" customWidth="1"/>
    <col min="13" max="15" width="12.1796875" customWidth="1"/>
    <col min="16" max="16" width="10.81640625" customWidth="1"/>
  </cols>
  <sheetData>
    <row r="1" spans="1:16" ht="23.25" customHeight="1" x14ac:dyDescent="0.45">
      <c r="A1" s="48" t="s">
        <v>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24" customHeight="1" x14ac:dyDescent="0.45">
      <c r="A2" s="49" t="s">
        <v>19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28.5" customHeight="1" x14ac:dyDescent="0.35">
      <c r="A3" s="50" t="s">
        <v>8</v>
      </c>
      <c r="B3" s="44" t="s">
        <v>9</v>
      </c>
      <c r="C3" s="46" t="s">
        <v>4</v>
      </c>
      <c r="D3" s="46" t="s">
        <v>0</v>
      </c>
      <c r="E3" s="44" t="s">
        <v>1</v>
      </c>
      <c r="F3" s="52" t="s">
        <v>12</v>
      </c>
      <c r="G3" s="53"/>
      <c r="H3" s="54"/>
      <c r="I3" s="44" t="s">
        <v>5</v>
      </c>
      <c r="J3" s="44" t="s">
        <v>10</v>
      </c>
      <c r="K3" s="46" t="s">
        <v>11</v>
      </c>
      <c r="L3" s="46" t="s">
        <v>2</v>
      </c>
      <c r="M3" s="44" t="s">
        <v>3</v>
      </c>
      <c r="N3" s="44" t="s">
        <v>23</v>
      </c>
      <c r="O3" s="44" t="s">
        <v>24</v>
      </c>
      <c r="P3" s="46" t="s">
        <v>6</v>
      </c>
    </row>
    <row r="4" spans="1:16" ht="25.5" customHeight="1" x14ac:dyDescent="0.35">
      <c r="A4" s="51"/>
      <c r="B4" s="45"/>
      <c r="C4" s="47"/>
      <c r="D4" s="47"/>
      <c r="E4" s="45"/>
      <c r="F4" s="1" t="s">
        <v>13</v>
      </c>
      <c r="G4" s="1" t="s">
        <v>14</v>
      </c>
      <c r="H4" s="10" t="s">
        <v>15</v>
      </c>
      <c r="I4" s="45"/>
      <c r="J4" s="45"/>
      <c r="K4" s="47"/>
      <c r="L4" s="47"/>
      <c r="M4" s="45"/>
      <c r="N4" s="45"/>
      <c r="O4" s="45"/>
      <c r="P4" s="47"/>
    </row>
    <row r="5" spans="1:16" ht="68.25" customHeight="1" x14ac:dyDescent="0.35">
      <c r="A5" s="3">
        <v>1</v>
      </c>
      <c r="B5" s="42"/>
      <c r="C5" s="40" t="s">
        <v>26</v>
      </c>
      <c r="D5" s="39" t="s">
        <v>25</v>
      </c>
      <c r="E5" s="41" t="s">
        <v>27</v>
      </c>
      <c r="F5" s="72" t="s">
        <v>56</v>
      </c>
      <c r="G5" s="20" t="s">
        <v>53</v>
      </c>
      <c r="H5" s="11"/>
      <c r="I5" s="22" t="s">
        <v>55</v>
      </c>
      <c r="J5" s="22" t="s">
        <v>54</v>
      </c>
      <c r="K5" s="78">
        <v>10733025</v>
      </c>
      <c r="L5" s="23">
        <v>43657</v>
      </c>
      <c r="M5" s="68">
        <v>43787</v>
      </c>
      <c r="N5" s="22" t="s">
        <v>57</v>
      </c>
      <c r="O5" s="4"/>
      <c r="P5" s="5"/>
    </row>
    <row r="6" spans="1:16" ht="68.25" customHeight="1" x14ac:dyDescent="0.35">
      <c r="A6" s="71">
        <v>2</v>
      </c>
      <c r="B6" s="42"/>
      <c r="C6" s="40"/>
      <c r="D6" s="39"/>
      <c r="E6" s="41"/>
      <c r="F6" s="73" t="s">
        <v>58</v>
      </c>
      <c r="G6" s="20" t="s">
        <v>35</v>
      </c>
      <c r="H6" s="11"/>
      <c r="I6" s="22" t="s">
        <v>55</v>
      </c>
      <c r="J6" s="22" t="s">
        <v>61</v>
      </c>
      <c r="K6" s="79">
        <v>5452278</v>
      </c>
      <c r="L6" s="24" t="s">
        <v>38</v>
      </c>
      <c r="M6" s="22" t="s">
        <v>39</v>
      </c>
      <c r="N6" s="22" t="s">
        <v>57</v>
      </c>
      <c r="O6" s="4"/>
      <c r="P6" s="5"/>
    </row>
    <row r="7" spans="1:16" ht="68.25" customHeight="1" x14ac:dyDescent="0.35">
      <c r="A7" s="17">
        <v>3</v>
      </c>
      <c r="B7" s="42"/>
      <c r="C7" s="40"/>
      <c r="D7" s="39"/>
      <c r="E7" s="41"/>
      <c r="F7" s="74" t="s">
        <v>66</v>
      </c>
      <c r="G7" s="20" t="s">
        <v>53</v>
      </c>
      <c r="H7" s="11"/>
      <c r="I7" s="22" t="s">
        <v>62</v>
      </c>
      <c r="J7" s="22" t="s">
        <v>63</v>
      </c>
      <c r="K7" s="79">
        <v>295550</v>
      </c>
      <c r="L7" s="24" t="s">
        <v>64</v>
      </c>
      <c r="M7" s="22" t="s">
        <v>65</v>
      </c>
      <c r="N7" s="22" t="s">
        <v>57</v>
      </c>
      <c r="O7" s="4"/>
      <c r="P7" s="5"/>
    </row>
    <row r="8" spans="1:16" ht="68.25" customHeight="1" x14ac:dyDescent="0.35">
      <c r="A8" s="17">
        <v>4</v>
      </c>
      <c r="B8" s="42"/>
      <c r="C8" s="40"/>
      <c r="D8" s="39"/>
      <c r="E8" s="41"/>
      <c r="F8" s="73" t="s">
        <v>82</v>
      </c>
      <c r="G8" s="20" t="s">
        <v>53</v>
      </c>
      <c r="H8" s="11"/>
      <c r="I8" s="22" t="s">
        <v>62</v>
      </c>
      <c r="J8" s="22" t="s">
        <v>61</v>
      </c>
      <c r="K8" s="79">
        <v>223080</v>
      </c>
      <c r="L8" s="27">
        <v>43545</v>
      </c>
      <c r="M8" s="69">
        <v>43570</v>
      </c>
      <c r="N8" s="22" t="s">
        <v>57</v>
      </c>
      <c r="O8" s="4"/>
      <c r="P8" s="5"/>
    </row>
    <row r="9" spans="1:16" ht="68.25" customHeight="1" x14ac:dyDescent="0.35">
      <c r="A9" s="71">
        <v>5</v>
      </c>
      <c r="B9" s="42"/>
      <c r="C9" s="40"/>
      <c r="D9" s="39"/>
      <c r="E9" s="41"/>
      <c r="F9" s="75" t="s">
        <v>87</v>
      </c>
      <c r="G9" s="28" t="s">
        <v>35</v>
      </c>
      <c r="H9" s="29"/>
      <c r="I9" s="30" t="s">
        <v>67</v>
      </c>
      <c r="J9" s="30" t="s">
        <v>61</v>
      </c>
      <c r="K9" s="79">
        <v>2621548.7999999998</v>
      </c>
      <c r="L9" s="31" t="s">
        <v>68</v>
      </c>
      <c r="M9" s="70" t="s">
        <v>45</v>
      </c>
      <c r="N9" s="32" t="s">
        <v>57</v>
      </c>
      <c r="O9" s="33"/>
      <c r="P9" s="8"/>
    </row>
    <row r="10" spans="1:16" ht="68.25" customHeight="1" x14ac:dyDescent="0.35">
      <c r="A10" s="17">
        <v>6</v>
      </c>
      <c r="B10" s="42"/>
      <c r="C10" s="40"/>
      <c r="D10" s="39"/>
      <c r="E10" s="41"/>
      <c r="F10" s="74" t="s">
        <v>83</v>
      </c>
      <c r="G10" s="20" t="s">
        <v>35</v>
      </c>
      <c r="H10" s="11"/>
      <c r="I10" s="22" t="s">
        <v>69</v>
      </c>
      <c r="J10" s="22" t="s">
        <v>70</v>
      </c>
      <c r="K10" s="80">
        <v>19037350</v>
      </c>
      <c r="L10" s="27" t="s">
        <v>68</v>
      </c>
      <c r="M10" s="69" t="s">
        <v>71</v>
      </c>
      <c r="N10" s="22" t="s">
        <v>57</v>
      </c>
      <c r="O10" s="4"/>
      <c r="P10" s="5"/>
    </row>
    <row r="11" spans="1:16" ht="68.25" customHeight="1" x14ac:dyDescent="0.35">
      <c r="A11" s="17">
        <v>7</v>
      </c>
      <c r="B11" s="42"/>
      <c r="C11" s="40"/>
      <c r="D11" s="39"/>
      <c r="E11" s="41"/>
      <c r="F11" s="76" t="s">
        <v>91</v>
      </c>
      <c r="G11" s="66" t="s">
        <v>53</v>
      </c>
      <c r="H11" s="34"/>
      <c r="I11" s="26" t="s">
        <v>92</v>
      </c>
      <c r="J11" s="26" t="s">
        <v>93</v>
      </c>
      <c r="K11" s="81">
        <v>1347500</v>
      </c>
      <c r="L11" s="67" t="s">
        <v>94</v>
      </c>
      <c r="M11" s="67" t="s">
        <v>95</v>
      </c>
      <c r="N11" s="26" t="s">
        <v>57</v>
      </c>
      <c r="O11" s="21"/>
      <c r="P11" s="36"/>
    </row>
    <row r="12" spans="1:16" ht="48.75" customHeight="1" x14ac:dyDescent="0.35">
      <c r="A12" s="71">
        <v>8</v>
      </c>
      <c r="B12" s="42"/>
      <c r="C12" s="40"/>
      <c r="D12" s="39"/>
      <c r="E12" s="41"/>
      <c r="F12" s="77" t="s">
        <v>60</v>
      </c>
      <c r="G12" s="16" t="s">
        <v>35</v>
      </c>
      <c r="H12" s="34"/>
      <c r="I12" s="26" t="s">
        <v>59</v>
      </c>
      <c r="J12" s="35" t="s">
        <v>22</v>
      </c>
      <c r="K12" s="82">
        <v>1121949</v>
      </c>
      <c r="L12" s="25" t="s">
        <v>41</v>
      </c>
      <c r="M12" s="26" t="s">
        <v>42</v>
      </c>
      <c r="N12" s="26" t="s">
        <v>57</v>
      </c>
      <c r="O12" s="21"/>
      <c r="P12" s="36"/>
    </row>
    <row r="13" spans="1:16" ht="163.5" customHeight="1" x14ac:dyDescent="0.35"/>
    <row r="14" spans="1:16" ht="138.75" customHeight="1" x14ac:dyDescent="0.35"/>
    <row r="15" spans="1:16" ht="51.75" customHeight="1" x14ac:dyDescent="0.35"/>
    <row r="16" spans="1:16" ht="51.75" customHeight="1" x14ac:dyDescent="0.35"/>
    <row r="17" spans="24:35" ht="51.75" hidden="1" customHeight="1" x14ac:dyDescent="0.35"/>
    <row r="18" spans="24:35" ht="51.75" hidden="1" customHeight="1" x14ac:dyDescent="0.35"/>
    <row r="19" spans="24:35" ht="51.75" hidden="1" customHeight="1" x14ac:dyDescent="0.35"/>
    <row r="20" spans="24:35" ht="51.75" hidden="1" customHeight="1" x14ac:dyDescent="0.35"/>
    <row r="21" spans="24:35" ht="72" hidden="1" customHeight="1" x14ac:dyDescent="0.35"/>
    <row r="22" spans="24:35" ht="14.5" hidden="1" customHeight="1" x14ac:dyDescent="0.35"/>
    <row r="23" spans="24:35" ht="27.65" hidden="1" customHeight="1" x14ac:dyDescent="0.35"/>
    <row r="24" spans="24:35" ht="47.25" hidden="1" customHeight="1" x14ac:dyDescent="0.35"/>
    <row r="25" spans="24:35" ht="27.65" hidden="1" customHeight="1" x14ac:dyDescent="0.45"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</row>
    <row r="26" spans="24:35" ht="27.65" hidden="1" customHeight="1" x14ac:dyDescent="0.35"/>
    <row r="27" spans="24:35" ht="86.5" hidden="1" customHeight="1" x14ac:dyDescent="0.35"/>
    <row r="28" spans="24:35" ht="27.65" hidden="1" customHeight="1" x14ac:dyDescent="0.35"/>
    <row r="29" spans="24:35" ht="14.5" hidden="1" customHeight="1" x14ac:dyDescent="0.35"/>
    <row r="30" spans="24:35" ht="27.65" hidden="1" customHeight="1" x14ac:dyDescent="0.35"/>
    <row r="31" spans="24:35" ht="27.65" hidden="1" customHeight="1" x14ac:dyDescent="0.35"/>
    <row r="32" spans="24:35" ht="55.15" hidden="1" customHeight="1" x14ac:dyDescent="0.35"/>
    <row r="33" ht="43.15" hidden="1" customHeight="1" x14ac:dyDescent="0.35"/>
    <row r="34" ht="41.5" hidden="1" customHeight="1" x14ac:dyDescent="0.35"/>
    <row r="35" ht="41.5" hidden="1" customHeight="1" x14ac:dyDescent="0.35"/>
    <row r="36" ht="43.15" hidden="1" customHeight="1" x14ac:dyDescent="0.35"/>
    <row r="37" ht="28.9" hidden="1" customHeight="1" x14ac:dyDescent="0.35"/>
    <row r="38" ht="57.65" hidden="1" customHeight="1" x14ac:dyDescent="0.35"/>
    <row r="39" ht="27.65" hidden="1" customHeight="1" x14ac:dyDescent="0.35"/>
    <row r="40" ht="43.15" hidden="1" customHeight="1" x14ac:dyDescent="0.35"/>
    <row r="41" ht="41.5" hidden="1" customHeight="1" x14ac:dyDescent="0.35"/>
    <row r="42" ht="55.15" hidden="1" customHeight="1" x14ac:dyDescent="0.35"/>
    <row r="43" ht="41.5" hidden="1" customHeight="1" x14ac:dyDescent="0.35"/>
    <row r="44" ht="27.65" hidden="1" customHeight="1" x14ac:dyDescent="0.35"/>
    <row r="45" ht="55.15" hidden="1" customHeight="1" x14ac:dyDescent="0.35"/>
    <row r="46" ht="55.15" hidden="1" customHeight="1" x14ac:dyDescent="0.35"/>
    <row r="47" ht="55.15" hidden="1" customHeight="1" x14ac:dyDescent="0.35"/>
    <row r="48" ht="69" hidden="1" customHeight="1" x14ac:dyDescent="0.35"/>
    <row r="49" ht="43.15" hidden="1" customHeight="1" x14ac:dyDescent="0.35"/>
    <row r="50" ht="43.15" hidden="1" customHeight="1" x14ac:dyDescent="0.35"/>
    <row r="51" ht="57.65" hidden="1" customHeight="1" x14ac:dyDescent="0.35"/>
    <row r="52" ht="57.65" hidden="1" customHeight="1" x14ac:dyDescent="0.35"/>
    <row r="53" ht="28.9" hidden="1" customHeight="1" x14ac:dyDescent="0.35"/>
    <row r="54" ht="96.65" hidden="1" customHeight="1" x14ac:dyDescent="0.35"/>
    <row r="55" ht="115.5" hidden="1" customHeight="1" x14ac:dyDescent="0.35"/>
    <row r="56" ht="130.5" hidden="1" customHeight="1" x14ac:dyDescent="0.35"/>
    <row r="57" ht="105" hidden="1" customHeight="1" x14ac:dyDescent="0.35"/>
    <row r="58" ht="345" hidden="1" customHeight="1" x14ac:dyDescent="0.35"/>
    <row r="59" ht="110.5" hidden="1" customHeight="1" x14ac:dyDescent="0.35"/>
    <row r="60" ht="82.9" hidden="1" customHeight="1" x14ac:dyDescent="0.35"/>
    <row r="61" ht="41.5" hidden="1" customHeight="1" x14ac:dyDescent="0.35"/>
    <row r="62" ht="82.9" hidden="1" customHeight="1" x14ac:dyDescent="0.35"/>
    <row r="63" ht="138" hidden="1" customHeight="1" x14ac:dyDescent="0.35"/>
    <row r="64" ht="41.5" hidden="1" customHeight="1" x14ac:dyDescent="0.35"/>
    <row r="65" hidden="1" x14ac:dyDescent="0.35"/>
    <row r="66" hidden="1" x14ac:dyDescent="0.35"/>
    <row r="67" hidden="1" x14ac:dyDescent="0.35"/>
  </sheetData>
  <autoFilter ref="C1:C12" xr:uid="{00000000-0009-0000-0000-000000000000}"/>
  <mergeCells count="21">
    <mergeCell ref="M3:M4"/>
    <mergeCell ref="P3:P4"/>
    <mergeCell ref="K3:K4"/>
    <mergeCell ref="L3:L4"/>
    <mergeCell ref="A1:P1"/>
    <mergeCell ref="A2:P2"/>
    <mergeCell ref="A3:A4"/>
    <mergeCell ref="B3:B4"/>
    <mergeCell ref="C3:C4"/>
    <mergeCell ref="D3:D4"/>
    <mergeCell ref="E3:E4"/>
    <mergeCell ref="F3:H3"/>
    <mergeCell ref="I3:I4"/>
    <mergeCell ref="J3:J4"/>
    <mergeCell ref="N3:N4"/>
    <mergeCell ref="O3:O4"/>
    <mergeCell ref="D5:D12"/>
    <mergeCell ref="C5:C12"/>
    <mergeCell ref="E5:E12"/>
    <mergeCell ref="B5:B12"/>
    <mergeCell ref="X25:AI25"/>
  </mergeCells>
  <conditionalFormatting sqref="L5:L7">
    <cfRule type="containsBlanks" dxfId="5" priority="6">
      <formula>LEN(TRIM(L5))=0</formula>
    </cfRule>
  </conditionalFormatting>
  <conditionalFormatting sqref="K6:K7">
    <cfRule type="containsBlanks" dxfId="4" priority="5">
      <formula>LEN(TRIM(K6))=0</formula>
    </cfRule>
  </conditionalFormatting>
  <conditionalFormatting sqref="K12">
    <cfRule type="containsBlanks" dxfId="3" priority="4">
      <formula>LEN(TRIM(K12))=0</formula>
    </cfRule>
  </conditionalFormatting>
  <conditionalFormatting sqref="K8:K9">
    <cfRule type="containsBlanks" dxfId="2" priority="3">
      <formula>LEN(TRIM(K8))=0</formula>
    </cfRule>
  </conditionalFormatting>
  <conditionalFormatting sqref="L8:L11">
    <cfRule type="containsBlanks" dxfId="1" priority="2">
      <formula>LEN(TRIM(L8))=0</formula>
    </cfRule>
  </conditionalFormatting>
  <conditionalFormatting sqref="M11">
    <cfRule type="containsBlanks" dxfId="0" priority="1">
      <formula>LEN(TRIM(M11))=0</formula>
    </cfRule>
  </conditionalFormatting>
  <dataValidations count="1">
    <dataValidation type="custom" allowBlank="1" showDropDown="1" showErrorMessage="1" sqref="L5:L11" xr:uid="{00000000-0002-0000-0000-000000000000}">
      <formula1>OR(NOT(ISERROR(DATEVALUE(L5))), AND(ISNUMBER(L5), LEFT(CELL("format", L5))="D"))</formula1>
    </dataValidation>
  </dataValidations>
  <printOptions horizontalCentered="1" verticalCentered="1"/>
  <pageMargins left="0.33" right="0.26" top="0.51" bottom="0.56000000000000005" header="0.3" footer="0.3"/>
  <pageSetup paperSize="8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Q12"/>
  <sheetViews>
    <sheetView rightToLeft="1" tabSelected="1" view="pageBreakPreview" topLeftCell="A8" zoomScale="85" zoomScaleSheetLayoutView="85" workbookViewId="0">
      <selection activeCell="L11" sqref="L11"/>
    </sheetView>
  </sheetViews>
  <sheetFormatPr defaultRowHeight="14.5" x14ac:dyDescent="0.35"/>
  <cols>
    <col min="1" max="1" width="4.81640625" customWidth="1"/>
    <col min="2" max="2" width="11" bestFit="1" customWidth="1"/>
    <col min="3" max="3" width="18.7265625" customWidth="1"/>
    <col min="4" max="4" width="16.26953125" customWidth="1"/>
    <col min="5" max="5" width="12.7265625" customWidth="1"/>
    <col min="6" max="6" width="25.1796875" customWidth="1"/>
    <col min="7" max="7" width="9.7265625" customWidth="1"/>
    <col min="8" max="8" width="11.7265625" customWidth="1"/>
    <col min="9" max="9" width="8.26953125" customWidth="1"/>
    <col min="10" max="10" width="12" customWidth="1"/>
    <col min="11" max="11" width="33.81640625" customWidth="1"/>
    <col min="12" max="12" width="14.1796875" customWidth="1"/>
    <col min="13" max="13" width="11.453125" customWidth="1"/>
    <col min="14" max="15" width="11.54296875" customWidth="1"/>
    <col min="16" max="16" width="11.81640625" bestFit="1" customWidth="1"/>
    <col min="17" max="17" width="24.54296875" bestFit="1" customWidth="1"/>
  </cols>
  <sheetData>
    <row r="1" spans="1:17" ht="23.25" customHeight="1" x14ac:dyDescent="0.45">
      <c r="A1" s="48" t="s">
        <v>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24" customHeight="1" x14ac:dyDescent="0.45">
      <c r="A2" s="49" t="s">
        <v>20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ht="28.5" customHeight="1" x14ac:dyDescent="0.35">
      <c r="A3" s="44" t="s">
        <v>8</v>
      </c>
      <c r="B3" s="44" t="s">
        <v>9</v>
      </c>
      <c r="C3" s="46" t="s">
        <v>4</v>
      </c>
      <c r="D3" s="46" t="s">
        <v>0</v>
      </c>
      <c r="E3" s="44" t="s">
        <v>1</v>
      </c>
      <c r="F3" s="52" t="s">
        <v>12</v>
      </c>
      <c r="G3" s="53"/>
      <c r="H3" s="54"/>
      <c r="I3" s="46" t="s">
        <v>16</v>
      </c>
      <c r="J3" s="44" t="s">
        <v>5</v>
      </c>
      <c r="K3" s="44" t="s">
        <v>10</v>
      </c>
      <c r="L3" s="46" t="s">
        <v>11</v>
      </c>
      <c r="M3" s="46" t="s">
        <v>2</v>
      </c>
      <c r="N3" s="44" t="s">
        <v>3</v>
      </c>
      <c r="O3" s="44" t="s">
        <v>23</v>
      </c>
      <c r="P3" s="44" t="s">
        <v>24</v>
      </c>
      <c r="Q3" s="46" t="s">
        <v>6</v>
      </c>
    </row>
    <row r="4" spans="1:17" ht="16.5" customHeight="1" x14ac:dyDescent="0.35">
      <c r="A4" s="45"/>
      <c r="B4" s="45"/>
      <c r="C4" s="47"/>
      <c r="D4" s="47"/>
      <c r="E4" s="45"/>
      <c r="F4" s="2" t="s">
        <v>13</v>
      </c>
      <c r="G4" s="2" t="s">
        <v>14</v>
      </c>
      <c r="H4" s="2" t="s">
        <v>15</v>
      </c>
      <c r="I4" s="47"/>
      <c r="J4" s="45"/>
      <c r="K4" s="45"/>
      <c r="L4" s="47"/>
      <c r="M4" s="47"/>
      <c r="N4" s="45"/>
      <c r="O4" s="45"/>
      <c r="P4" s="45"/>
      <c r="Q4" s="47"/>
    </row>
    <row r="5" spans="1:17" ht="105" customHeight="1" x14ac:dyDescent="0.35">
      <c r="A5" s="7">
        <v>1</v>
      </c>
      <c r="B5" s="61" t="s">
        <v>21</v>
      </c>
      <c r="C5" s="55" t="s">
        <v>26</v>
      </c>
      <c r="D5" s="58" t="s">
        <v>25</v>
      </c>
      <c r="E5" s="63" t="s">
        <v>27</v>
      </c>
      <c r="F5" s="73" t="s">
        <v>84</v>
      </c>
      <c r="G5" s="14" t="s">
        <v>35</v>
      </c>
      <c r="H5" s="15" t="s">
        <v>36</v>
      </c>
      <c r="I5" s="4" t="s">
        <v>30</v>
      </c>
      <c r="J5" s="9" t="s">
        <v>28</v>
      </c>
      <c r="K5" s="9" t="s">
        <v>29</v>
      </c>
      <c r="L5" s="6">
        <v>4923211</v>
      </c>
      <c r="M5" s="19" t="s">
        <v>31</v>
      </c>
      <c r="N5" s="9" t="s">
        <v>32</v>
      </c>
      <c r="O5" s="4" t="s">
        <v>33</v>
      </c>
      <c r="P5" s="4"/>
      <c r="Q5" s="5"/>
    </row>
    <row r="6" spans="1:17" ht="75" customHeight="1" x14ac:dyDescent="0.35">
      <c r="A6" s="13">
        <v>2</v>
      </c>
      <c r="B6" s="62"/>
      <c r="C6" s="56"/>
      <c r="D6" s="59"/>
      <c r="E6" s="64"/>
      <c r="F6" s="73" t="s">
        <v>34</v>
      </c>
      <c r="G6" s="14" t="s">
        <v>35</v>
      </c>
      <c r="H6" s="15" t="s">
        <v>36</v>
      </c>
      <c r="I6" s="4" t="s">
        <v>30</v>
      </c>
      <c r="J6" s="9" t="s">
        <v>17</v>
      </c>
      <c r="K6" s="9" t="s">
        <v>37</v>
      </c>
      <c r="L6" s="6">
        <v>1116960</v>
      </c>
      <c r="M6" s="19" t="s">
        <v>38</v>
      </c>
      <c r="N6" s="9" t="s">
        <v>39</v>
      </c>
      <c r="O6" s="4" t="s">
        <v>33</v>
      </c>
      <c r="P6" s="4"/>
      <c r="Q6" s="5"/>
    </row>
    <row r="7" spans="1:17" ht="99.75" customHeight="1" x14ac:dyDescent="0.35">
      <c r="A7" s="13">
        <v>3</v>
      </c>
      <c r="B7" s="62"/>
      <c r="C7" s="56"/>
      <c r="D7" s="59"/>
      <c r="E7" s="64"/>
      <c r="F7" s="73" t="s">
        <v>40</v>
      </c>
      <c r="G7" s="14" t="s">
        <v>35</v>
      </c>
      <c r="H7" s="15" t="s">
        <v>36</v>
      </c>
      <c r="I7" s="4" t="s">
        <v>30</v>
      </c>
      <c r="J7" s="9" t="s">
        <v>17</v>
      </c>
      <c r="K7" s="9" t="s">
        <v>37</v>
      </c>
      <c r="L7" s="6">
        <v>357400</v>
      </c>
      <c r="M7" s="19" t="s">
        <v>41</v>
      </c>
      <c r="N7" s="9" t="s">
        <v>42</v>
      </c>
      <c r="O7" s="4" t="s">
        <v>33</v>
      </c>
      <c r="P7" s="4"/>
      <c r="Q7" s="5"/>
    </row>
    <row r="8" spans="1:17" ht="63.75" customHeight="1" x14ac:dyDescent="0.35">
      <c r="A8" s="17">
        <v>4</v>
      </c>
      <c r="B8" s="62"/>
      <c r="C8" s="56"/>
      <c r="D8" s="59"/>
      <c r="E8" s="64"/>
      <c r="F8" s="73" t="s">
        <v>52</v>
      </c>
      <c r="G8" s="14" t="s">
        <v>35</v>
      </c>
      <c r="H8" s="15" t="s">
        <v>36</v>
      </c>
      <c r="I8" s="4" t="s">
        <v>30</v>
      </c>
      <c r="J8" s="9" t="s">
        <v>18</v>
      </c>
      <c r="K8" s="9" t="s">
        <v>43</v>
      </c>
      <c r="L8" s="6">
        <v>629063.1</v>
      </c>
      <c r="M8" s="19" t="s">
        <v>44</v>
      </c>
      <c r="N8" s="9" t="s">
        <v>45</v>
      </c>
      <c r="O8" s="4" t="s">
        <v>33</v>
      </c>
      <c r="P8" s="4"/>
      <c r="Q8" s="5"/>
    </row>
    <row r="9" spans="1:17" ht="63.75" customHeight="1" x14ac:dyDescent="0.35">
      <c r="A9" s="37">
        <v>5</v>
      </c>
      <c r="B9" s="62"/>
      <c r="C9" s="56"/>
      <c r="D9" s="59"/>
      <c r="E9" s="64"/>
      <c r="F9" s="75" t="s">
        <v>85</v>
      </c>
      <c r="G9" s="17" t="s">
        <v>35</v>
      </c>
      <c r="H9" s="18" t="s">
        <v>36</v>
      </c>
      <c r="I9" s="4" t="s">
        <v>30</v>
      </c>
      <c r="J9" s="9" t="s">
        <v>72</v>
      </c>
      <c r="K9" s="9" t="s">
        <v>88</v>
      </c>
      <c r="L9" s="6">
        <v>6491445</v>
      </c>
      <c r="M9" s="19" t="s">
        <v>73</v>
      </c>
      <c r="N9" s="9" t="s">
        <v>74</v>
      </c>
      <c r="O9" s="4" t="s">
        <v>33</v>
      </c>
      <c r="P9" s="4"/>
      <c r="Q9" s="38" t="s">
        <v>89</v>
      </c>
    </row>
    <row r="10" spans="1:17" ht="63.75" customHeight="1" x14ac:dyDescent="0.35">
      <c r="A10" s="37">
        <v>6</v>
      </c>
      <c r="B10" s="62"/>
      <c r="C10" s="56"/>
      <c r="D10" s="59"/>
      <c r="E10" s="64"/>
      <c r="F10" s="73" t="s">
        <v>86</v>
      </c>
      <c r="G10" s="17" t="s">
        <v>35</v>
      </c>
      <c r="H10" s="18" t="s">
        <v>36</v>
      </c>
      <c r="I10" s="4" t="s">
        <v>30</v>
      </c>
      <c r="J10" s="9" t="s">
        <v>75</v>
      </c>
      <c r="K10" s="9" t="s">
        <v>76</v>
      </c>
      <c r="L10" s="6">
        <v>10006735</v>
      </c>
      <c r="M10" s="19" t="s">
        <v>77</v>
      </c>
      <c r="N10" s="9" t="s">
        <v>78</v>
      </c>
      <c r="O10" s="4" t="s">
        <v>79</v>
      </c>
      <c r="P10" s="4"/>
      <c r="Q10" s="5" t="s">
        <v>80</v>
      </c>
    </row>
    <row r="11" spans="1:17" ht="77.25" customHeight="1" x14ac:dyDescent="0.35">
      <c r="A11" s="17">
        <v>7</v>
      </c>
      <c r="B11" s="62"/>
      <c r="C11" s="56"/>
      <c r="D11" s="59"/>
      <c r="E11" s="64"/>
      <c r="F11" s="73" t="s">
        <v>90</v>
      </c>
      <c r="G11" s="14" t="s">
        <v>35</v>
      </c>
      <c r="H11" s="15" t="s">
        <v>36</v>
      </c>
      <c r="I11" s="4" t="s">
        <v>30</v>
      </c>
      <c r="J11" s="9" t="s">
        <v>46</v>
      </c>
      <c r="K11" s="9" t="s">
        <v>47</v>
      </c>
      <c r="L11" s="6">
        <v>3629642</v>
      </c>
      <c r="M11" s="19" t="s">
        <v>48</v>
      </c>
      <c r="N11" s="9" t="s">
        <v>81</v>
      </c>
      <c r="O11" s="4" t="s">
        <v>33</v>
      </c>
      <c r="P11" s="4"/>
      <c r="Q11" s="5"/>
    </row>
    <row r="12" spans="1:17" ht="77.25" customHeight="1" x14ac:dyDescent="0.35">
      <c r="A12" s="37">
        <v>8</v>
      </c>
      <c r="B12" s="62"/>
      <c r="C12" s="57"/>
      <c r="D12" s="60"/>
      <c r="E12" s="65"/>
      <c r="F12" s="73" t="s">
        <v>49</v>
      </c>
      <c r="G12" s="14" t="s">
        <v>35</v>
      </c>
      <c r="H12" s="15" t="s">
        <v>36</v>
      </c>
      <c r="I12" s="4" t="s">
        <v>30</v>
      </c>
      <c r="J12" s="9" t="s">
        <v>46</v>
      </c>
      <c r="K12" s="9" t="s">
        <v>50</v>
      </c>
      <c r="L12" s="6">
        <v>4133759</v>
      </c>
      <c r="M12" s="19" t="s">
        <v>48</v>
      </c>
      <c r="N12" s="9" t="s">
        <v>51</v>
      </c>
      <c r="O12" s="4" t="s">
        <v>33</v>
      </c>
      <c r="P12" s="4"/>
      <c r="Q12" s="5"/>
    </row>
  </sheetData>
  <autoFilter ref="C1:C12" xr:uid="{00000000-0009-0000-0000-000001000000}"/>
  <mergeCells count="21">
    <mergeCell ref="Q3:Q4"/>
    <mergeCell ref="L3:L4"/>
    <mergeCell ref="A1:Q1"/>
    <mergeCell ref="A2:Q2"/>
    <mergeCell ref="A3:A4"/>
    <mergeCell ref="B3:B4"/>
    <mergeCell ref="C3:C4"/>
    <mergeCell ref="D3:D4"/>
    <mergeCell ref="E3:E4"/>
    <mergeCell ref="F3:H3"/>
    <mergeCell ref="I3:I4"/>
    <mergeCell ref="J3:J4"/>
    <mergeCell ref="K3:K4"/>
    <mergeCell ref="M3:M4"/>
    <mergeCell ref="O3:O4"/>
    <mergeCell ref="P3:P4"/>
    <mergeCell ref="C5:C12"/>
    <mergeCell ref="D5:D12"/>
    <mergeCell ref="B5:B12"/>
    <mergeCell ref="E5:E12"/>
    <mergeCell ref="N3:N4"/>
  </mergeCells>
  <printOptions horizontalCentered="1" verticalCentered="1"/>
  <pageMargins left="0.28999999999999998" right="0.28000000000000003" top="0.45" bottom="0.36" header="0.3" footer="0.3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جوز جان </vt:lpstr>
      <vt:lpstr>ننگرهار</vt:lpstr>
      <vt:lpstr>'جوز جان '!Print_Area</vt:lpstr>
      <vt:lpstr>ننگرهار!Print_Area</vt:lpstr>
      <vt:lpstr>'جوز جان '!Print_Titles</vt:lpstr>
      <vt:lpstr>ننگرهار!Print_Titles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daud.qasimyar</dc:creator>
  <cp:lastModifiedBy>Bakhtyar Alkozai</cp:lastModifiedBy>
  <cp:lastPrinted>2019-12-29T05:37:49Z</cp:lastPrinted>
  <dcterms:created xsi:type="dcterms:W3CDTF">2017-11-07T11:25:17Z</dcterms:created>
  <dcterms:modified xsi:type="dcterms:W3CDTF">2019-12-29T07:11:15Z</dcterms:modified>
</cp:coreProperties>
</file>